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firstSheet="1" activeTab="1"/>
  </bookViews>
  <sheets>
    <sheet name="Cognos_Office_Connection_Cache" sheetId="1" state="veryHidden" r:id="rId1"/>
    <sheet name="стр.1" sheetId="2" r:id="rId2"/>
  </sheets>
  <definedNames>
    <definedName name="ID" localSheetId="0" hidden="1">"f7eaa68d-8fc2-4231-9796-9665a63f6199"</definedName>
    <definedName name="ID" localSheetId="1" hidden="1">"e297e494-29fa-4215-854a-bcc7b0b59f8b"</definedName>
  </definedNames>
  <calcPr fullCalcOnLoad="1"/>
</workbook>
</file>

<file path=xl/sharedStrings.xml><?xml version="1.0" encoding="utf-8"?>
<sst xmlns="http://schemas.openxmlformats.org/spreadsheetml/2006/main" count="1070" uniqueCount="351">
  <si>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</si>
  <si>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</si>
  <si>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</si>
  <si>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</si>
  <si>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</si>
  <si>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</si>
  <si>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</si>
  <si>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</si>
  <si>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</si>
  <si>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</si>
  <si>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</si>
  <si>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обору-дование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</si>
  <si>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</si>
  <si>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</si>
  <si>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</si>
  <si>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</si>
  <si>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</si>
  <si>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</si>
  <si>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</si>
  <si>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</si>
  <si>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</si>
  <si>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</si>
  <si>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</si>
  <si>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</si>
  <si>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</si>
  <si>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</si>
  <si>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Все значения денежных показателей отражаются в тыс. руб.</t>
  </si>
  <si>
    <t>В случае размещения заказов без проведения торгов в соответствующей графе ставится *.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</si>
  <si>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</si>
  <si>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регулируемых работ (услуг) в транспортных терминалах и речных портах</t>
  </si>
  <si>
    <t>а) приобретаемого оборудования - виды, типы.</t>
  </si>
  <si>
    <t>Указанная форма заполняется субъектами естественных монополий отдельно по регулируемым работам (услугам) в транспортных терминалах и регулируемым работам (услугам) в речных портах.</t>
  </si>
  <si>
    <t>Форма 9ж - 1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</si>
  <si>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</si>
  <si>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</si>
  <si>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</si>
  <si>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</si>
  <si>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</si>
  <si>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Указанная форма заполняется субъектами естественных монополий отдельно по каждому виду регулируемых работ (услуг) в транспортных терминалах и регулируемых работ (услуг) в речных портах. 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</si>
  <si>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ПАО «ГМК «Норильский никель» в лице Мурманского транспортного филиала ПАО «ГМК «Норильский никель»</t>
  </si>
  <si>
    <t>Мурманской области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</si>
  <si>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</si>
  <si>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</t>
  </si>
  <si>
    <t xml:space="preserve">e-mail: gmk@nornik.ru. Мурманский транспортный филиал ПАО «ГМК «Норильский никель», 183038, город Мурманск, </t>
  </si>
  <si>
    <t>1</t>
  </si>
  <si>
    <t>2</t>
  </si>
  <si>
    <t>3</t>
  </si>
  <si>
    <t>4</t>
  </si>
  <si>
    <t>*</t>
  </si>
  <si>
    <t>Материалы для хранения груза</t>
  </si>
  <si>
    <t>ООО "Экосплав СПб"</t>
  </si>
  <si>
    <t>Договор от 15.09.2016 № МТФ/184-2016</t>
  </si>
  <si>
    <t>Договор от 24.10.2016 № МТФ/202-2016</t>
  </si>
  <si>
    <t>ЗПУ "ОХРА" "Тэтрон"</t>
  </si>
  <si>
    <t>B.125.00-0115/19.0000</t>
  </si>
  <si>
    <t>ООО "Вектор"</t>
  </si>
  <si>
    <t>B.125.00-0141/19.0000</t>
  </si>
  <si>
    <t>ЗПУ "Малтилок - кайбл"</t>
  </si>
  <si>
    <t>Шток для открытия твистлоков L 4000 мм</t>
  </si>
  <si>
    <t>ООО "Алюминиемые конструкции"</t>
  </si>
  <si>
    <t>Договор от 26.10.2016 № МТФ/53-2013-1DS</t>
  </si>
  <si>
    <t>B.130.00-0149/19.0000</t>
  </si>
  <si>
    <t>Гвозди</t>
  </si>
  <si>
    <t>ООО ТК "Металлобаза "Северная"</t>
  </si>
  <si>
    <t>МТФ/БОД/2019-11</t>
  </si>
  <si>
    <t>B.130.00-0160/19.0000</t>
  </si>
  <si>
    <t>Стопорный палец Standart Locking Hammer FR-SP</t>
  </si>
  <si>
    <t>ООО "Мастер Кар"</t>
  </si>
  <si>
    <t>Договор от 04.03.2015 № МТФ/17-2015</t>
  </si>
  <si>
    <t>B.125.00-0163/19.0000</t>
  </si>
  <si>
    <t>Механизм храповый</t>
  </si>
  <si>
    <t>Натяжная звездочка для  HR32 TITAN</t>
  </si>
  <si>
    <t>ИП Овчинников Р.В.</t>
  </si>
  <si>
    <t>Договор от 16.10.2017 №МТФ/134-2017</t>
  </si>
  <si>
    <t>B.130.00-0179/19.0000</t>
  </si>
  <si>
    <t>Цепь для бензопилы 325-1.3-64</t>
  </si>
  <si>
    <t>B.130.00-0188/19.0000</t>
  </si>
  <si>
    <t>Шплинт 5,0*50 цинк</t>
  </si>
  <si>
    <t>Шплинт прямой цинк 3.2*71</t>
  </si>
  <si>
    <t>Шина для бензопилы</t>
  </si>
  <si>
    <t>Стартер в сборе / ЗИП для бензопилы HUSGVARNA</t>
  </si>
  <si>
    <t>Пассатижи</t>
  </si>
  <si>
    <t>Лопата штыковая</t>
  </si>
  <si>
    <t>B.130.00-0189/19.0000</t>
  </si>
  <si>
    <t>Кувалда 4 кг</t>
  </si>
  <si>
    <t>Кувалда 1 кг</t>
  </si>
  <si>
    <t>Ножницы арматурные</t>
  </si>
  <si>
    <t>Кусачки для проволки</t>
  </si>
  <si>
    <t>Лезвия</t>
  </si>
  <si>
    <t>Болторез 750 мм 41675 FIT IT</t>
  </si>
  <si>
    <t>Скоба строительная кованная 8*200*60 мм</t>
  </si>
  <si>
    <t>Шурупы-саморезы универсальные оцинкованные, 35х3.5мм</t>
  </si>
  <si>
    <t>Шурупы-саморезы универсальные оцинкованные, 35х4.5мм</t>
  </si>
  <si>
    <t>шуруп-саморез, полусфера-прессшайба, цинк, острый наконечник 4,2х32</t>
  </si>
  <si>
    <t>Саморезы с прессшайбой для крепления листового металла</t>
  </si>
  <si>
    <t>Заклепка алюм. 4,8*10</t>
  </si>
  <si>
    <t>Заклепка алюм. 4,0*8 мм</t>
  </si>
  <si>
    <t>Скреппер для уборки снега Гардена 03260-20.000.000</t>
  </si>
  <si>
    <t>Лопата совковая стальная</t>
  </si>
  <si>
    <t>B.130.00-0202/19.0000</t>
  </si>
  <si>
    <t>Цепной 2-ветвевой строп Gunnebo lifting 10 класс прочности. Номинальный диаметр – 16 мм, г/п 14 тонн</t>
  </si>
  <si>
    <t>B.130.00-0203/19.0000</t>
  </si>
  <si>
    <t>Строп УСК- 2,0/2000</t>
  </si>
  <si>
    <t>B.130.00-0215/19.0000</t>
  </si>
  <si>
    <t>Траверса для биржевой меди г/п 10 тонн</t>
  </si>
  <si>
    <t>B.034.00-0254/19.0000</t>
  </si>
  <si>
    <t>B.034.00-0255/19.0000</t>
  </si>
  <si>
    <t>Материалы для ПРР</t>
  </si>
  <si>
    <t>ООО "Армада 51"</t>
  </si>
  <si>
    <t>Договор от 03.12.2015 № МТФ/131-2015</t>
  </si>
  <si>
    <t>Договор от 03.12.2015 № МТФ/131-2016</t>
  </si>
  <si>
    <t>Договор от 03.12.2015 № МТФ/131-2017</t>
  </si>
  <si>
    <t>Договор от 03.12.2015 № МТФ/131-2018</t>
  </si>
  <si>
    <t>Договор от 03.12.2015 № МТФ/131-2019</t>
  </si>
  <si>
    <t>Договор от 03.12.2015 № МТФ/131-2020</t>
  </si>
  <si>
    <t>Договор от 03.12.2015 № МТФ/131-2021</t>
  </si>
  <si>
    <t>Договор от 03.12.2015 № МТФ/131-2022</t>
  </si>
  <si>
    <t>Договор от 03.12.2015 № МТФ/131-2023</t>
  </si>
  <si>
    <t>Договор от 03.12.2015 № МТФ/131-2024</t>
  </si>
  <si>
    <t>Договор от 03.12.2015 № МТФ/131-2025</t>
  </si>
  <si>
    <t>Договор от 03.12.2015 № МТФ/131-2026</t>
  </si>
  <si>
    <t>Договор от 03.12.2015 № МТФ/131-2027</t>
  </si>
  <si>
    <t>Договор от 03.12.2015 № МТФ/131-2028</t>
  </si>
  <si>
    <t>Договор от 03.12.2015 № МТФ/131-2029</t>
  </si>
  <si>
    <t>Договор от 03.12.2015 № МТФ/131-2030</t>
  </si>
  <si>
    <t>Скоба такелажная Gunnebo Lifting Standard Shackle № 854</t>
  </si>
  <si>
    <t>Скоба такелажная Gunnebo Lifting Standard Shackle № 834</t>
  </si>
  <si>
    <t>Звено соединительное (скоба строповая) G10 10 кл</t>
  </si>
  <si>
    <t>Звено соединительное G</t>
  </si>
  <si>
    <t>Ремкомплект Gunnebo Z100290</t>
  </si>
  <si>
    <t>Ремкомплект Gunnebo Z101013</t>
  </si>
  <si>
    <t>Ремкомплект Gunnebo Z100445</t>
  </si>
  <si>
    <t>Ремкомплект Gunnebo Z 100450</t>
  </si>
  <si>
    <t>Гак GBK-13-10</t>
  </si>
  <si>
    <t>Цепь KLA -13-10</t>
  </si>
  <si>
    <t>ЗАО "СЕРТЕКС РУС"</t>
  </si>
  <si>
    <t>Договор от 04.03.2019 № МТФ/26-2019</t>
  </si>
  <si>
    <t>ООО "БМ-Развитие"</t>
  </si>
  <si>
    <t>Договор от 21.04.2015 № МТФ/36-2015</t>
  </si>
  <si>
    <t>Стальной канат с заливной втулкой СТО 71915393-ТУ-040-2007 диаметр 32,0 ГВЖЛНРТ 1770/180 L=6,5м (муфта CR nr. 512-коуш С100 на втулке) Nyrosten т 55, левой свивки</t>
  </si>
  <si>
    <t xml:space="preserve">Стальной канат с заливной втулкой СТО 71915393-ТУ-040-2007 диаметр 32,0 ГВЖНРТ 1770/180 L=6,5м (муфта CR nr. 512-коуш С100 на втулке) Nyrosten т 55, правой свивки </t>
  </si>
  <si>
    <t>B.032.00-0197/19.0000</t>
  </si>
  <si>
    <t>Подшипник SKF 22232</t>
  </si>
  <si>
    <t>Подшипник SKF 22322</t>
  </si>
  <si>
    <t>Подшипник SKF NJ2214</t>
  </si>
  <si>
    <t>Подшипник SKF NJ228</t>
  </si>
  <si>
    <t>Подшипник SKF NJ312</t>
  </si>
  <si>
    <t>Подшипник SKF NJ318</t>
  </si>
  <si>
    <t>Подшипник SKF NJ324</t>
  </si>
  <si>
    <t>Подшипник SKF NJ330</t>
  </si>
  <si>
    <t>ООО "Паритет"</t>
  </si>
  <si>
    <t>Договор от 08.12.2014 № МТФ/116-2014</t>
  </si>
  <si>
    <t>B.032.00-0204/19.0000</t>
  </si>
  <si>
    <t>Подшипник SKF NJ232</t>
  </si>
  <si>
    <t>Сальниковое уплотнение 140х170х14</t>
  </si>
  <si>
    <t>B.032.00-0205/19.0000</t>
  </si>
  <si>
    <t>B.032.00-0224/19.0000</t>
  </si>
  <si>
    <t>Скобы д/степл.меб.тип 53 10мм (1000шт)</t>
  </si>
  <si>
    <t>B.125.00-0209/19.0000</t>
  </si>
  <si>
    <t>Фиксатор стопорного пальца</t>
  </si>
  <si>
    <t>B.125.00-0235/19.0000</t>
  </si>
  <si>
    <t>Твистлоки (запчасти для контейнеров FR)</t>
  </si>
  <si>
    <t>Договор от 05.06.2019 № НН/1066-2015</t>
  </si>
  <si>
    <t>B.125.00-0241/19.0000</t>
  </si>
  <si>
    <t>Metal Trade Overseas AG</t>
  </si>
  <si>
    <t>Хомут червячный 16-25мм</t>
  </si>
  <si>
    <t>Хомут червячный 20-32мм</t>
  </si>
  <si>
    <t>Саморез по дереву 35мм</t>
  </si>
  <si>
    <t>Труба стальная квадратная 40х40х3х6000 ГОСТ 8639-82/В сталь 10 ГОСТ 13663-86</t>
  </si>
  <si>
    <t>Труба стальная прямоугольная 40х20х2х6000 ГОСТ 8645-68/А Ст3сп ГОСТ 13663-86</t>
  </si>
  <si>
    <t>Труба стальная электросварная прямошовная Т 32х2 ГОСТ 10704-91 группа В  сталь 10 ГОСТ 10705-80</t>
  </si>
  <si>
    <t>Труба стальная электросварная прямошовная Т 76х4 ГОСТ 10704-91 группа В  Ст2пс ГОСТ 10705-80</t>
  </si>
  <si>
    <t>Уголок стальной горячекатаный равнополочный В-35х35х4 ГОСТ 8509-93, ГОСТ 19281-2014 сталь 09Г2С 325-12-09Г2С-ГС</t>
  </si>
  <si>
    <t>Уголок стальной горячекатаный равнополочный В-40х40х4 ГОСТ 8509-93, ГОСТ 19281-2014 сталь 09Г2С 325-12-09Г2С-ГС</t>
  </si>
  <si>
    <t>Уголок стальной горячекатаный равнополочный В-63х63х5 ГОСТ 8509-93, ГОСТ 19281-2014 сталь 09Г2С 325-12-09Г2С-ГС</t>
  </si>
  <si>
    <t>Замок навесной PDR-50-55 Apecs</t>
  </si>
  <si>
    <t>17-МТФ/4</t>
  </si>
  <si>
    <t>B.156.00-0277/19.0000</t>
  </si>
  <si>
    <t>0.108.00-0279/19.0000</t>
  </si>
  <si>
    <t>Договор от 27.03.2019 № МТФ/43-2019</t>
  </si>
  <si>
    <t>Скобы д/меб. степлера140мм 10мм закал</t>
  </si>
  <si>
    <t>B.125.00-0285/19.0000</t>
  </si>
  <si>
    <t>B.388.00-0276/19.0000</t>
  </si>
  <si>
    <t>Договор от 30.01.2013 № МТФ/4-2013</t>
  </si>
  <si>
    <t>ООО "СИГО МАРИН РУ"</t>
  </si>
  <si>
    <t>ООО "Логистик-Центр"</t>
  </si>
  <si>
    <t>92-МТФ/3</t>
  </si>
  <si>
    <t>76-МТФ/6</t>
  </si>
  <si>
    <t>Круг отрезной 616220000 125х1,0х22,2, сталь нержавеющая FIexrapid S A-60-U, из нормального корунда, зернистостью 60</t>
  </si>
  <si>
    <t>Гвозди 3,0*70</t>
  </si>
  <si>
    <t>Строп ABM001 ТР ТС 019/2011 Protekt</t>
  </si>
  <si>
    <t>Зажим для стальных канатов DIN 1142 19,0мм</t>
  </si>
  <si>
    <t>Ремень стяжной РЭТ-100  5,00/10,00т 8,00м</t>
  </si>
  <si>
    <t>B.130.00-0269/19.0000</t>
  </si>
  <si>
    <t>B.158.00-0272/19.0000</t>
  </si>
  <si>
    <t>Молоток стальной</t>
  </si>
  <si>
    <t>Пистолет для пены</t>
  </si>
  <si>
    <t>Маркер-краска лаковый</t>
  </si>
  <si>
    <t>Краска аэрозольная</t>
  </si>
  <si>
    <t>Очиститель пены</t>
  </si>
  <si>
    <t>Пена монтажная</t>
  </si>
  <si>
    <t>Кисть плоская Профи</t>
  </si>
  <si>
    <t>Краска разметочная</t>
  </si>
  <si>
    <t>Карта памяти</t>
  </si>
  <si>
    <t>Сварка холодная</t>
  </si>
  <si>
    <t>ООО "ТОР-импекс"</t>
  </si>
  <si>
    <t>Договор от 26.06.2019 № МТФ/113-2019</t>
  </si>
  <si>
    <t>щетки угольные</t>
  </si>
  <si>
    <t>реле давления</t>
  </si>
  <si>
    <t>Шина цельнолитая STARCO Unicorn 250‑15 с буртом</t>
  </si>
  <si>
    <t>Шина цельнолитая STARCO Unicorn 6.50‑10 без бурта</t>
  </si>
  <si>
    <t>Кольцо уплотнительное OR2‑25 для шины 18.00‑25</t>
  </si>
  <si>
    <t>Диодный габаритный боковой фонарь, длина ~113мм, белый, с кабелем 0,5м Wielton M07030202</t>
  </si>
  <si>
    <t>шланг на катушке</t>
  </si>
  <si>
    <t xml:space="preserve">Средство моющее Wurth SF 8000 1893.800.020 </t>
  </si>
  <si>
    <t>Жидкость стеклоомывающая 02009</t>
  </si>
  <si>
    <t>Эмаль KUDO универсальная RAL, арт.KU-07001 цвет серебристо-серый RAL 7001</t>
  </si>
  <si>
    <t>Эмаль KUDO Флуоресцентная, арт.KU-1203 цвет зеленый</t>
  </si>
  <si>
    <t>Очиститель универсальный Loctite Natural Blue 7840 концентрированный, биоразлагаемый, обезжиривающий, для очистки промышленного оборудования, синяя жидкость, запах еловый, фасовка 20л</t>
  </si>
  <si>
    <t>Сумка для инструмента FatMax FMST1-71180 с карманами и петлями для инструмента, плечевой ремень с мягкой накладкой, 50х30х29см</t>
  </si>
  <si>
    <t>Сумка для инструмента FatMax Open Tote 1-93-951 материал нейлон, 480х250х300</t>
  </si>
  <si>
    <t>Пассатижи P087 47123 Jonnesway, 7", L=180мм</t>
  </si>
  <si>
    <t>Пассатижи P087A 48268 Jonnesway</t>
  </si>
  <si>
    <t>Рукоятка отверточная DR0152S 48820 Jonnesway, с храповым механизмом и реверсом, в наборе с битами и торцевыми головками, 52 предмета</t>
  </si>
  <si>
    <t>Длинногубцы PV1116 48844 Jonnesway</t>
  </si>
  <si>
    <t>Пистолет подкачки шин</t>
  </si>
  <si>
    <t>Пистолет продувочный</t>
  </si>
  <si>
    <t>Ролик мачты</t>
  </si>
  <si>
    <t>Маркер</t>
  </si>
  <si>
    <t>Метла полипропиленовая</t>
  </si>
  <si>
    <t>Ветошь обтирочная хлопчатобумажная</t>
  </si>
  <si>
    <t>Лезвие сменное для ножей</t>
  </si>
  <si>
    <t>Лента электроизоляционная</t>
  </si>
  <si>
    <t>Лампа автомобильная</t>
  </si>
  <si>
    <t>Лампа светодиодная</t>
  </si>
  <si>
    <t>Лампа галогеновая автомобильная</t>
  </si>
  <si>
    <t>Лампа накаливания автомобильная сигнальная</t>
  </si>
  <si>
    <t>Лампа накаливания</t>
  </si>
  <si>
    <t>Вороток</t>
  </si>
  <si>
    <t>Набор ключей комбинированных</t>
  </si>
  <si>
    <t>Лом</t>
  </si>
  <si>
    <t>Клей-герметик</t>
  </si>
  <si>
    <t>Набор отверток</t>
  </si>
  <si>
    <t>Антифриз Volvo Penta coolant VCS Yellow 425817.8325</t>
  </si>
  <si>
    <t>Керосин технический КТ-1 ТУ 38.401-58-8-90</t>
  </si>
  <si>
    <t>Кувалда 20416 Lобщ=400мм, вес бойка 2кг, с рукояткой, корпус из кованной стали, WILTON</t>
  </si>
  <si>
    <t>Преобразователь ржавчины HG5719 аэрозоль для преобразования ржавчины в прочный грунт черного цвета на различных прокорродировавших металлических поверхностях, температура применения от +10C до +30C, фасовка 142г</t>
  </si>
  <si>
    <t>Присадка к дизельному топливу Berner Diesel 100</t>
  </si>
  <si>
    <t>Размораживатель замков Hi-Gear HG6096 75мл</t>
  </si>
  <si>
    <t>Лента ободная</t>
  </si>
  <si>
    <t>Кольцо уплотнительное</t>
  </si>
  <si>
    <t>Очиститель буферный</t>
  </si>
  <si>
    <t>Камера</t>
  </si>
  <si>
    <r>
      <t xml:space="preserve">ООО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Вектор"</t>
    </r>
  </si>
  <si>
    <t>Договор от 26.07.2013 № МТФ/53-2013</t>
  </si>
  <si>
    <t>ИП Триль Григорий Борисович</t>
  </si>
  <si>
    <t>Договор от 03.11.2010 № МТФ/192-2010</t>
  </si>
  <si>
    <t>ООО "КОРРЕКТ МАРИН"</t>
  </si>
  <si>
    <t>Договор от 23.12.2010 № МТФ/215-2010</t>
  </si>
  <si>
    <t>ООО "Промэлектросвет"</t>
  </si>
  <si>
    <t>Договор от 15.09.2016 № МТФ/185-2016</t>
  </si>
  <si>
    <t xml:space="preserve">123-МТФ/6  </t>
  </si>
  <si>
    <t xml:space="preserve">128-МТФ/6  </t>
  </si>
  <si>
    <t xml:space="preserve">130-МТФ/6  </t>
  </si>
  <si>
    <t xml:space="preserve">150-МТФ/6  </t>
  </si>
  <si>
    <t xml:space="preserve">153-МТФ/6  </t>
  </si>
  <si>
    <t>172-МТФ/4</t>
  </si>
  <si>
    <t>183-МТФ/2</t>
  </si>
  <si>
    <t>186-МТФ/2</t>
  </si>
  <si>
    <t>193-МТФ/2</t>
  </si>
  <si>
    <t>194-МТФ/2</t>
  </si>
  <si>
    <t>196-МТФ/2</t>
  </si>
  <si>
    <t>198-МТФ/3</t>
  </si>
  <si>
    <t>199-МТФ/3</t>
  </si>
  <si>
    <t>201-МТФ/3</t>
  </si>
  <si>
    <t>B.032.00-0299/19.0000</t>
  </si>
  <si>
    <t>B.032.00-0307/19.0000</t>
  </si>
  <si>
    <t>B.032.00-0345/19.0000</t>
  </si>
  <si>
    <t>B.032.00-0346/19.0000</t>
  </si>
  <si>
    <t>B.032.00-0347/19.0000</t>
  </si>
  <si>
    <t>Z.032.00-1623/19.0000</t>
  </si>
  <si>
    <t>B.032.00‑0355/19.0000</t>
  </si>
  <si>
    <t>B.032.00-0359/19.0000</t>
  </si>
  <si>
    <t xml:space="preserve">148-МТФ/6  </t>
  </si>
  <si>
    <t>169-МТФ/4</t>
  </si>
  <si>
    <t>203-МТФ/3</t>
  </si>
  <si>
    <t>206-МТФ/3</t>
  </si>
  <si>
    <t>S.125.00-4442/19.0000</t>
  </si>
  <si>
    <t>B.158.00-0323/19.0000</t>
  </si>
  <si>
    <t>B.108.00-0427/19.0000</t>
  </si>
  <si>
    <t>Канат Гост 2688-80 д18.0мм  светлый б/см</t>
  </si>
  <si>
    <t>Кувалда Matrix Master 10923 Вес бойка 4000г, форма бойка квадрат, материал бойка сталь 50, материал рукоятки: фиберглас, резина</t>
  </si>
  <si>
    <t>Кусачки KN-7182950 Для резки арматурной сетки, толщина головки 40мм, длина резака 44мм, вес 4,06кг, ручки с двухкомпонентными чехлами</t>
  </si>
  <si>
    <t>B.108.00-0352/19.0000</t>
  </si>
  <si>
    <t>B.130.00-0290/19.0000</t>
  </si>
  <si>
    <t>ООО "Флот сервис"</t>
  </si>
  <si>
    <t>Договор от 19.11.2013 № МТФ/91-2013</t>
  </si>
  <si>
    <t>Скоба для степлера мебельного</t>
  </si>
  <si>
    <t>Лента оградительная</t>
  </si>
  <si>
    <t xml:space="preserve">129-МТФ/6  </t>
  </si>
  <si>
    <t>Z.137.00-0004/19.0000</t>
  </si>
  <si>
    <t>Ролл-рампы De Mach</t>
  </si>
  <si>
    <t>Фотоаппарат</t>
  </si>
  <si>
    <t>ООО "Снабжение"</t>
  </si>
  <si>
    <t>ООО "Стоун"</t>
  </si>
  <si>
    <t>МТФ-73/1064</t>
  </si>
  <si>
    <t>L.130.00-0142/19</t>
  </si>
  <si>
    <t>Договор от 07.09.2015 № МТФ/79-2015</t>
  </si>
  <si>
    <t>Договор от 23.10.2019 № МТФ/211-2019</t>
  </si>
  <si>
    <t>Конвектор</t>
  </si>
  <si>
    <t>МТФ-73/905</t>
  </si>
  <si>
    <t>Трап переходной</t>
  </si>
  <si>
    <t>Оборудование для крепление экспортного металла стальной лентой</t>
  </si>
  <si>
    <t>ООО "Аллюминевые конструкции"</t>
  </si>
  <si>
    <t xml:space="preserve">ИП Овчинников Роман Викторович </t>
  </si>
  <si>
    <t>S.034.00-4235/19.0000</t>
  </si>
  <si>
    <t>МТФ-73/846</t>
  </si>
  <si>
    <t>Договор от 16.10.2017 № МТФ/134-2017</t>
  </si>
  <si>
    <t>Система видеоналюдения п/к Витязь</t>
  </si>
  <si>
    <t>ИП Овчинников Роман Викторович</t>
  </si>
  <si>
    <t xml:space="preserve">Портовый проезд, дом 31, директор Мурманского транспортного филиала ПАО «ГМК «Норильский никель» по доверенности от 06.11.2019 № ГМК-115/102-нт  </t>
  </si>
  <si>
    <t>Левченко Андрей Викторович, тел.: +7(8152) 55-80-50, www.mtf-nn.ru, e-mail: murm.filial@nornik.ru</t>
  </si>
  <si>
    <t>01.01.2019 – 31.12.2019</t>
  </si>
  <si>
    <t>Грунт-эмаль Etalon 3в1 цвет желтый RAL 1023 НЛЗ ТУ 2312-032-54357046-2009</t>
  </si>
  <si>
    <t>Грунт-эмаль Etalon 3в1 цвет белый НЛЗ ТУ 2312-032-54357046-2009</t>
  </si>
  <si>
    <t>Уголок стальной 5*5мм</t>
  </si>
  <si>
    <t>Сумка для инструментов STANLEY "FATMAX OPEN TOTE" 1-93-951</t>
  </si>
  <si>
    <t>Сопло газовое KP10461-2 D=15мм</t>
  </si>
  <si>
    <t>B.032.00-0429/19.0000</t>
  </si>
  <si>
    <t>B.032.00-0428/19.0000</t>
  </si>
  <si>
    <t>S.032.00-4880/19.0000</t>
  </si>
  <si>
    <t>Нож ProTouch 10507106 алюминиевый корпус, рукоятка ProTouch, автозамена лезвия, хранение двух запасных лезвий в сменном картридже</t>
  </si>
  <si>
    <t>Сверло ступенчатое D-40191 Makita, сталь HSS, D=4-32мм, Lраб=80мм, для сверления цветных металлов, жести, полимерных материалов</t>
  </si>
  <si>
    <t>Набор отверток D3765P08S 48815 Jonnesway</t>
  </si>
  <si>
    <t>Набор отверток D02AP08S 47054 Jonnesway</t>
  </si>
  <si>
    <t>Набор инструментов TK-163 в наборе 163 предмета HANS</t>
  </si>
  <si>
    <t>Круг шлифовальный 1 300х40х76,2 25A F46 O 6 V 40м/с 2кл ГОСТ Р 52781-2007 прямого профиля, D=300мм, T=40мм, H=76,2мм, из белого электрокорунда 25А, зернистости F46, твердостью O, на керамической связке, v=40м/с, 2 класса неуравновешенности</t>
  </si>
  <si>
    <t>Набор ключей Jonnesway H05SM109SL 47096 шестигранный, H1,5-10мм, 10 предметов, в пластиковом держателе</t>
  </si>
  <si>
    <t>B.032.00-0432/19.0000</t>
  </si>
  <si>
    <t>B.032.00-0433/19.0000</t>
  </si>
  <si>
    <t>Набор отверток D737134SV 49272 стержневых, для точной механики и торцевых шарнирных ключей, 34 предмета</t>
  </si>
  <si>
    <t>Шина Continental ContiRT20 12.00R20 PR20 176A5 TL, протектор индустриальный</t>
  </si>
  <si>
    <t>Шина Continental ContainerMaster 18.00-25 E4 TL</t>
  </si>
  <si>
    <t>Шина Michelin XSM D2+ 14.00R24 L5* 176A2 TT</t>
  </si>
  <si>
    <t>B.108.00-0434/19.0000</t>
  </si>
  <si>
    <t>B.032.00-0435/19.0000</t>
  </si>
  <si>
    <t>L.032.00-0148/19.0000</t>
  </si>
  <si>
    <t>L.032.00-0147/19.0000</t>
  </si>
  <si>
    <t>1,165,83</t>
  </si>
  <si>
    <t>ООО "Нефтегазпоставка"</t>
  </si>
  <si>
    <t>Договор от 11.12.2019 № МТФ/240-2019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</si>
</sst>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"/>
    <numFmt numFmtId="181" formatCode="0.0"/>
  </numFmts>
  <fonts count="5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7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8" fillId="0" borderId="1">
      <alignment/>
      <protection/>
    </xf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5" fillId="0" borderId="0">
      <alignment/>
      <protection/>
    </xf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9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justify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56" fillId="0" borderId="12" xfId="0" applyNumberFormat="1" applyFont="1" applyBorder="1" applyAlignment="1">
      <alignment horizontal="center" wrapText="1"/>
    </xf>
    <xf numFmtId="49" fontId="56" fillId="0" borderId="13" xfId="0" applyNumberFormat="1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56" fillId="0" borderId="12" xfId="0" applyNumberFormat="1" applyFont="1" applyFill="1" applyBorder="1" applyAlignment="1">
      <alignment horizontal="center" wrapText="1"/>
    </xf>
    <xf numFmtId="49" fontId="56" fillId="0" borderId="13" xfId="0" applyNumberFormat="1" applyFont="1" applyFill="1" applyBorder="1" applyAlignment="1">
      <alignment horizontal="center" wrapText="1"/>
    </xf>
    <xf numFmtId="49" fontId="56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56" fillId="0" borderId="1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center" wrapText="1"/>
    </xf>
    <xf numFmtId="180" fontId="2" fillId="0" borderId="11" xfId="0" applyNumberFormat="1" applyFont="1" applyBorder="1" applyAlignment="1">
      <alignment horizont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4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L224"/>
  <sheetViews>
    <sheetView tabSelected="1" view="pageBreakPreview" zoomScale="115" zoomScaleSheetLayoutView="115" workbookViewId="0" topLeftCell="A204">
      <pane xSplit="1" topLeftCell="B1" activePane="topRight" state="frozen"/>
      <selection pane="topLeft" activeCell="A20" sqref="A20"/>
      <selection pane="topRight" activeCell="EQ208" sqref="EQ208:FA208"/>
    </sheetView>
  </sheetViews>
  <sheetFormatPr defaultColWidth="0.875" defaultRowHeight="12.75"/>
  <cols>
    <col min="1" max="15" width="0.875" style="1" customWidth="1"/>
    <col min="16" max="16" width="3.75390625" style="1" customWidth="1"/>
    <col min="17" max="37" width="0.875" style="1" customWidth="1"/>
    <col min="38" max="38" width="0.2421875" style="1" customWidth="1"/>
    <col min="39" max="40" width="0.875" style="1" hidden="1" customWidth="1"/>
    <col min="41" max="56" width="0.875" style="1" customWidth="1"/>
    <col min="57" max="57" width="0.37109375" style="1" customWidth="1"/>
    <col min="58" max="61" width="0.875" style="1" hidden="1" customWidth="1"/>
    <col min="62" max="67" width="0.875" style="1" customWidth="1"/>
    <col min="68" max="68" width="0.74609375" style="1" customWidth="1"/>
    <col min="69" max="70" width="0.875" style="1" hidden="1" customWidth="1"/>
    <col min="71" max="79" width="0.875" style="1" customWidth="1"/>
    <col min="80" max="80" width="13.00390625" style="1" customWidth="1"/>
    <col min="81" max="89" width="0.875" style="1" customWidth="1"/>
    <col min="90" max="90" width="11.00390625" style="1" customWidth="1"/>
    <col min="91" max="132" width="0.875" style="1" customWidth="1"/>
    <col min="133" max="133" width="4.625" style="1" customWidth="1"/>
    <col min="134" max="145" width="0.875" style="1" customWidth="1"/>
    <col min="146" max="146" width="10.00390625" style="1" customWidth="1"/>
    <col min="147" max="156" width="0.875" style="1" customWidth="1"/>
    <col min="157" max="157" width="17.875" style="1" customWidth="1"/>
    <col min="158" max="166" width="0.875" style="1" customWidth="1"/>
    <col min="167" max="167" width="8.625" style="1" customWidth="1"/>
    <col min="168" max="16384" width="0.875" style="1" customWidth="1"/>
  </cols>
  <sheetData>
    <row r="1" s="13" customFormat="1" ht="11.25">
      <c r="FK1" s="14" t="s">
        <v>37</v>
      </c>
    </row>
    <row r="2" s="13" customFormat="1" ht="6" customHeight="1"/>
    <row r="3" s="3" customFormat="1" ht="13.5" customHeight="1">
      <c r="FK3" s="4" t="s">
        <v>32</v>
      </c>
    </row>
    <row r="4" s="5" customFormat="1" ht="7.5" customHeight="1"/>
    <row r="5" spans="1:167" s="6" customFormat="1" ht="13.5" customHeight="1">
      <c r="A5" s="86" t="s">
        <v>33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</row>
    <row r="6" spans="1:167" s="6" customFormat="1" ht="13.5" customHeight="1">
      <c r="A6" s="86" t="s">
        <v>29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</row>
    <row r="7" s="5" customFormat="1" ht="9" customHeight="1"/>
    <row r="8" spans="7:145" s="3" customFormat="1" ht="15">
      <c r="G8" s="3" t="s">
        <v>24</v>
      </c>
      <c r="Z8" s="72" t="s">
        <v>39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</row>
    <row r="9" s="7" customFormat="1" ht="12">
      <c r="G9" s="7" t="s">
        <v>18</v>
      </c>
    </row>
    <row r="10" spans="7:84" s="3" customFormat="1" ht="15">
      <c r="G10" s="3" t="s">
        <v>19</v>
      </c>
      <c r="W10" s="87" t="s">
        <v>40</v>
      </c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</row>
    <row r="11" s="7" customFormat="1" ht="12">
      <c r="G11" s="7" t="s">
        <v>20</v>
      </c>
    </row>
    <row r="12" spans="7:84" s="3" customFormat="1" ht="15">
      <c r="G12" s="3" t="s">
        <v>21</v>
      </c>
      <c r="R12" s="88" t="s">
        <v>322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</row>
    <row r="13" spans="7:147" s="3" customFormat="1" ht="15">
      <c r="G13" s="3" t="s">
        <v>22</v>
      </c>
      <c r="AN13" s="65" t="s">
        <v>41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</row>
    <row r="14" spans="7:147" s="3" customFormat="1" ht="15">
      <c r="G14" s="63" t="s">
        <v>42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</row>
    <row r="15" spans="7:147" s="3" customFormat="1" ht="15">
      <c r="G15" s="63" t="s">
        <v>43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</row>
    <row r="16" spans="7:147" s="3" customFormat="1" ht="15">
      <c r="G16" s="63" t="s">
        <v>320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</row>
    <row r="17" spans="7:147" s="3" customFormat="1" ht="15">
      <c r="G17" s="65" t="s">
        <v>321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</row>
    <row r="18" s="7" customFormat="1" ht="12" customHeight="1">
      <c r="G18" s="7" t="s">
        <v>23</v>
      </c>
    </row>
    <row r="19" ht="13.5" customHeight="1"/>
    <row r="20" spans="1:167" s="2" customFormat="1" ht="12.75">
      <c r="A20" s="75" t="s">
        <v>0</v>
      </c>
      <c r="B20" s="76"/>
      <c r="C20" s="76"/>
      <c r="D20" s="76"/>
      <c r="E20" s="76"/>
      <c r="F20" s="77"/>
      <c r="G20" s="75" t="s">
        <v>1</v>
      </c>
      <c r="H20" s="76"/>
      <c r="I20" s="76"/>
      <c r="J20" s="76"/>
      <c r="K20" s="76"/>
      <c r="L20" s="76"/>
      <c r="M20" s="76"/>
      <c r="N20" s="76"/>
      <c r="O20" s="76"/>
      <c r="P20" s="77"/>
      <c r="Q20" s="66" t="s">
        <v>12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8"/>
      <c r="BS20" s="75" t="s">
        <v>10</v>
      </c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7"/>
      <c r="CM20" s="75" t="s">
        <v>13</v>
      </c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7"/>
      <c r="CY20" s="75" t="s">
        <v>14</v>
      </c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7"/>
      <c r="DS20" s="75" t="s">
        <v>35</v>
      </c>
      <c r="DT20" s="76"/>
      <c r="DU20" s="76"/>
      <c r="DV20" s="76"/>
      <c r="DW20" s="76"/>
      <c r="DX20" s="76"/>
      <c r="DY20" s="76"/>
      <c r="DZ20" s="76"/>
      <c r="EA20" s="76"/>
      <c r="EB20" s="76"/>
      <c r="EC20" s="77"/>
      <c r="ED20" s="75" t="s">
        <v>15</v>
      </c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7"/>
      <c r="EQ20" s="75" t="s">
        <v>16</v>
      </c>
      <c r="ER20" s="76"/>
      <c r="ES20" s="76"/>
      <c r="ET20" s="76"/>
      <c r="EU20" s="76"/>
      <c r="EV20" s="76"/>
      <c r="EW20" s="76"/>
      <c r="EX20" s="76"/>
      <c r="EY20" s="76"/>
      <c r="EZ20" s="76"/>
      <c r="FA20" s="77"/>
      <c r="FB20" s="75" t="s">
        <v>17</v>
      </c>
      <c r="FC20" s="76"/>
      <c r="FD20" s="76"/>
      <c r="FE20" s="76"/>
      <c r="FF20" s="76"/>
      <c r="FG20" s="76"/>
      <c r="FH20" s="76"/>
      <c r="FI20" s="76"/>
      <c r="FJ20" s="76"/>
      <c r="FK20" s="77"/>
    </row>
    <row r="21" spans="1:167" s="2" customFormat="1" ht="42" customHeight="1">
      <c r="A21" s="78"/>
      <c r="B21" s="79"/>
      <c r="C21" s="79"/>
      <c r="D21" s="79"/>
      <c r="E21" s="79"/>
      <c r="F21" s="80"/>
      <c r="G21" s="78"/>
      <c r="H21" s="79"/>
      <c r="I21" s="79"/>
      <c r="J21" s="79"/>
      <c r="K21" s="79"/>
      <c r="L21" s="79"/>
      <c r="M21" s="79"/>
      <c r="N21" s="79"/>
      <c r="O21" s="79"/>
      <c r="P21" s="80"/>
      <c r="Q21" s="69" t="s">
        <v>5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/>
      <c r="AO21" s="69" t="s">
        <v>9</v>
      </c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1"/>
      <c r="BS21" s="78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80"/>
      <c r="CM21" s="78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0"/>
      <c r="CY21" s="78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80"/>
      <c r="DS21" s="78"/>
      <c r="DT21" s="79"/>
      <c r="DU21" s="79"/>
      <c r="DV21" s="79"/>
      <c r="DW21" s="79"/>
      <c r="DX21" s="79"/>
      <c r="DY21" s="79"/>
      <c r="DZ21" s="79"/>
      <c r="EA21" s="79"/>
      <c r="EB21" s="79"/>
      <c r="EC21" s="80"/>
      <c r="ED21" s="78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80"/>
      <c r="EQ21" s="78"/>
      <c r="ER21" s="79"/>
      <c r="ES21" s="79"/>
      <c r="ET21" s="79"/>
      <c r="EU21" s="79"/>
      <c r="EV21" s="79"/>
      <c r="EW21" s="79"/>
      <c r="EX21" s="79"/>
      <c r="EY21" s="79"/>
      <c r="EZ21" s="79"/>
      <c r="FA21" s="80"/>
      <c r="FB21" s="78"/>
      <c r="FC21" s="79"/>
      <c r="FD21" s="79"/>
      <c r="FE21" s="79"/>
      <c r="FF21" s="79"/>
      <c r="FG21" s="79"/>
      <c r="FH21" s="79"/>
      <c r="FI21" s="79"/>
      <c r="FJ21" s="79"/>
      <c r="FK21" s="80"/>
    </row>
    <row r="22" spans="1:167" s="2" customFormat="1" ht="12.75">
      <c r="A22" s="78"/>
      <c r="B22" s="79"/>
      <c r="C22" s="79"/>
      <c r="D22" s="79"/>
      <c r="E22" s="79"/>
      <c r="F22" s="80"/>
      <c r="G22" s="78"/>
      <c r="H22" s="79"/>
      <c r="I22" s="79"/>
      <c r="J22" s="79"/>
      <c r="K22" s="79"/>
      <c r="L22" s="79"/>
      <c r="M22" s="79"/>
      <c r="N22" s="79"/>
      <c r="O22" s="79"/>
      <c r="P22" s="80"/>
      <c r="Q22" s="66" t="s">
        <v>3</v>
      </c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8"/>
      <c r="AC22" s="66" t="s">
        <v>4</v>
      </c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8"/>
      <c r="AO22" s="75" t="s">
        <v>6</v>
      </c>
      <c r="AP22" s="76"/>
      <c r="AQ22" s="76"/>
      <c r="AR22" s="76"/>
      <c r="AS22" s="76"/>
      <c r="AT22" s="76"/>
      <c r="AU22" s="76"/>
      <c r="AV22" s="76"/>
      <c r="AW22" s="77"/>
      <c r="AX22" s="75" t="s">
        <v>7</v>
      </c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7"/>
      <c r="BJ22" s="75" t="s">
        <v>8</v>
      </c>
      <c r="BK22" s="76"/>
      <c r="BL22" s="76"/>
      <c r="BM22" s="76"/>
      <c r="BN22" s="76"/>
      <c r="BO22" s="76"/>
      <c r="BP22" s="76"/>
      <c r="BQ22" s="76"/>
      <c r="BR22" s="77"/>
      <c r="BS22" s="81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3"/>
      <c r="CM22" s="78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80"/>
      <c r="CY22" s="81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3"/>
      <c r="DS22" s="78"/>
      <c r="DT22" s="79"/>
      <c r="DU22" s="79"/>
      <c r="DV22" s="79"/>
      <c r="DW22" s="79"/>
      <c r="DX22" s="79"/>
      <c r="DY22" s="79"/>
      <c r="DZ22" s="79"/>
      <c r="EA22" s="79"/>
      <c r="EB22" s="79"/>
      <c r="EC22" s="80"/>
      <c r="ED22" s="78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80"/>
      <c r="EQ22" s="78"/>
      <c r="ER22" s="79"/>
      <c r="ES22" s="79"/>
      <c r="ET22" s="79"/>
      <c r="EU22" s="79"/>
      <c r="EV22" s="79"/>
      <c r="EW22" s="79"/>
      <c r="EX22" s="79"/>
      <c r="EY22" s="79"/>
      <c r="EZ22" s="79"/>
      <c r="FA22" s="80"/>
      <c r="FB22" s="78"/>
      <c r="FC22" s="79"/>
      <c r="FD22" s="79"/>
      <c r="FE22" s="79"/>
      <c r="FF22" s="79"/>
      <c r="FG22" s="79"/>
      <c r="FH22" s="79"/>
      <c r="FI22" s="79"/>
      <c r="FJ22" s="79"/>
      <c r="FK22" s="80"/>
    </row>
    <row r="23" spans="1:167" s="2" customFormat="1" ht="54" customHeight="1">
      <c r="A23" s="81"/>
      <c r="B23" s="82"/>
      <c r="C23" s="82"/>
      <c r="D23" s="82"/>
      <c r="E23" s="82"/>
      <c r="F23" s="83"/>
      <c r="G23" s="81"/>
      <c r="H23" s="82"/>
      <c r="I23" s="82"/>
      <c r="J23" s="82"/>
      <c r="K23" s="82"/>
      <c r="L23" s="82"/>
      <c r="M23" s="82"/>
      <c r="N23" s="82"/>
      <c r="O23" s="82"/>
      <c r="P23" s="83"/>
      <c r="Q23" s="81" t="s">
        <v>2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1" t="s">
        <v>2</v>
      </c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3"/>
      <c r="AO23" s="81"/>
      <c r="AP23" s="82"/>
      <c r="AQ23" s="82"/>
      <c r="AR23" s="82"/>
      <c r="AS23" s="82"/>
      <c r="AT23" s="82"/>
      <c r="AU23" s="82"/>
      <c r="AV23" s="82"/>
      <c r="AW23" s="83"/>
      <c r="AX23" s="81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3"/>
      <c r="BJ23" s="81"/>
      <c r="BK23" s="82"/>
      <c r="BL23" s="82"/>
      <c r="BM23" s="82"/>
      <c r="BN23" s="82"/>
      <c r="BO23" s="82"/>
      <c r="BP23" s="82"/>
      <c r="BQ23" s="82"/>
      <c r="BR23" s="83"/>
      <c r="BS23" s="69" t="s">
        <v>11</v>
      </c>
      <c r="BT23" s="70"/>
      <c r="BU23" s="70"/>
      <c r="BV23" s="70"/>
      <c r="BW23" s="70"/>
      <c r="BX23" s="70"/>
      <c r="BY23" s="70"/>
      <c r="BZ23" s="70"/>
      <c r="CA23" s="70"/>
      <c r="CB23" s="71"/>
      <c r="CC23" s="69" t="s">
        <v>34</v>
      </c>
      <c r="CD23" s="70"/>
      <c r="CE23" s="70"/>
      <c r="CF23" s="70"/>
      <c r="CG23" s="70"/>
      <c r="CH23" s="70"/>
      <c r="CI23" s="70"/>
      <c r="CJ23" s="70"/>
      <c r="CK23" s="70"/>
      <c r="CL23" s="71"/>
      <c r="CM23" s="81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  <c r="CY23" s="69" t="s">
        <v>11</v>
      </c>
      <c r="CZ23" s="70"/>
      <c r="DA23" s="70"/>
      <c r="DB23" s="70"/>
      <c r="DC23" s="70"/>
      <c r="DD23" s="70"/>
      <c r="DE23" s="70"/>
      <c r="DF23" s="70"/>
      <c r="DG23" s="70"/>
      <c r="DH23" s="71"/>
      <c r="DI23" s="69" t="s">
        <v>34</v>
      </c>
      <c r="DJ23" s="70"/>
      <c r="DK23" s="70"/>
      <c r="DL23" s="70"/>
      <c r="DM23" s="70"/>
      <c r="DN23" s="70"/>
      <c r="DO23" s="70"/>
      <c r="DP23" s="70"/>
      <c r="DQ23" s="70"/>
      <c r="DR23" s="71"/>
      <c r="DS23" s="81"/>
      <c r="DT23" s="82"/>
      <c r="DU23" s="82"/>
      <c r="DV23" s="82"/>
      <c r="DW23" s="82"/>
      <c r="DX23" s="82"/>
      <c r="DY23" s="82"/>
      <c r="DZ23" s="82"/>
      <c r="EA23" s="82"/>
      <c r="EB23" s="82"/>
      <c r="EC23" s="83"/>
      <c r="ED23" s="81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3"/>
      <c r="EQ23" s="81"/>
      <c r="ER23" s="82"/>
      <c r="ES23" s="82"/>
      <c r="ET23" s="82"/>
      <c r="EU23" s="82"/>
      <c r="EV23" s="82"/>
      <c r="EW23" s="82"/>
      <c r="EX23" s="82"/>
      <c r="EY23" s="82"/>
      <c r="EZ23" s="82"/>
      <c r="FA23" s="83"/>
      <c r="FB23" s="81"/>
      <c r="FC23" s="82"/>
      <c r="FD23" s="82"/>
      <c r="FE23" s="82"/>
      <c r="FF23" s="82"/>
      <c r="FG23" s="82"/>
      <c r="FH23" s="82"/>
      <c r="FI23" s="82"/>
      <c r="FJ23" s="82"/>
      <c r="FK23" s="83"/>
    </row>
    <row r="24" spans="1:167" s="2" customFormat="1" ht="12.75">
      <c r="A24" s="60">
        <v>1</v>
      </c>
      <c r="B24" s="61"/>
      <c r="C24" s="61"/>
      <c r="D24" s="61"/>
      <c r="E24" s="61"/>
      <c r="F24" s="62"/>
      <c r="G24" s="60">
        <v>2</v>
      </c>
      <c r="H24" s="61"/>
      <c r="I24" s="61"/>
      <c r="J24" s="61"/>
      <c r="K24" s="61"/>
      <c r="L24" s="61"/>
      <c r="M24" s="61"/>
      <c r="N24" s="61"/>
      <c r="O24" s="61"/>
      <c r="P24" s="62"/>
      <c r="Q24" s="60">
        <v>3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60">
        <v>4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  <c r="AO24" s="60">
        <v>5</v>
      </c>
      <c r="AP24" s="61"/>
      <c r="AQ24" s="61"/>
      <c r="AR24" s="61"/>
      <c r="AS24" s="61"/>
      <c r="AT24" s="61"/>
      <c r="AU24" s="61"/>
      <c r="AV24" s="61"/>
      <c r="AW24" s="62"/>
      <c r="AX24" s="60">
        <v>6</v>
      </c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2"/>
      <c r="BJ24" s="60">
        <v>7</v>
      </c>
      <c r="BK24" s="61"/>
      <c r="BL24" s="61"/>
      <c r="BM24" s="61"/>
      <c r="BN24" s="61"/>
      <c r="BO24" s="61"/>
      <c r="BP24" s="61"/>
      <c r="BQ24" s="61"/>
      <c r="BR24" s="62"/>
      <c r="BS24" s="60">
        <v>8</v>
      </c>
      <c r="BT24" s="61"/>
      <c r="BU24" s="61"/>
      <c r="BV24" s="61"/>
      <c r="BW24" s="61"/>
      <c r="BX24" s="61"/>
      <c r="BY24" s="61"/>
      <c r="BZ24" s="61"/>
      <c r="CA24" s="61"/>
      <c r="CB24" s="62"/>
      <c r="CC24" s="60">
        <v>9</v>
      </c>
      <c r="CD24" s="61"/>
      <c r="CE24" s="61"/>
      <c r="CF24" s="61"/>
      <c r="CG24" s="61"/>
      <c r="CH24" s="61"/>
      <c r="CI24" s="61"/>
      <c r="CJ24" s="61"/>
      <c r="CK24" s="61"/>
      <c r="CL24" s="62"/>
      <c r="CM24" s="60">
        <v>10</v>
      </c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2"/>
      <c r="CY24" s="60">
        <v>11</v>
      </c>
      <c r="CZ24" s="61"/>
      <c r="DA24" s="61"/>
      <c r="DB24" s="61"/>
      <c r="DC24" s="61"/>
      <c r="DD24" s="61"/>
      <c r="DE24" s="61"/>
      <c r="DF24" s="61"/>
      <c r="DG24" s="61"/>
      <c r="DH24" s="62"/>
      <c r="DI24" s="60">
        <v>12</v>
      </c>
      <c r="DJ24" s="61"/>
      <c r="DK24" s="61"/>
      <c r="DL24" s="61"/>
      <c r="DM24" s="61"/>
      <c r="DN24" s="61"/>
      <c r="DO24" s="61"/>
      <c r="DP24" s="61"/>
      <c r="DQ24" s="61"/>
      <c r="DR24" s="62"/>
      <c r="DS24" s="60">
        <v>13</v>
      </c>
      <c r="DT24" s="61"/>
      <c r="DU24" s="61"/>
      <c r="DV24" s="61"/>
      <c r="DW24" s="61"/>
      <c r="DX24" s="61"/>
      <c r="DY24" s="61"/>
      <c r="DZ24" s="61"/>
      <c r="EA24" s="61"/>
      <c r="EB24" s="61"/>
      <c r="EC24" s="62"/>
      <c r="ED24" s="60">
        <v>14</v>
      </c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2"/>
      <c r="EQ24" s="60">
        <v>15</v>
      </c>
      <c r="ER24" s="61"/>
      <c r="ES24" s="61"/>
      <c r="ET24" s="61"/>
      <c r="EU24" s="61"/>
      <c r="EV24" s="61"/>
      <c r="EW24" s="61"/>
      <c r="EX24" s="61"/>
      <c r="EY24" s="61"/>
      <c r="EZ24" s="61"/>
      <c r="FA24" s="62"/>
      <c r="FB24" s="60">
        <v>16</v>
      </c>
      <c r="FC24" s="61"/>
      <c r="FD24" s="61"/>
      <c r="FE24" s="61"/>
      <c r="FF24" s="61"/>
      <c r="FG24" s="61"/>
      <c r="FH24" s="61"/>
      <c r="FI24" s="61"/>
      <c r="FJ24" s="61"/>
      <c r="FK24" s="62"/>
    </row>
    <row r="25" spans="1:167" s="2" customFormat="1" ht="12.75">
      <c r="A25" s="60" t="s">
        <v>107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</row>
    <row r="26" spans="1:168" s="2" customFormat="1" ht="26.25" customHeight="1">
      <c r="A26" s="47" t="s">
        <v>44</v>
      </c>
      <c r="B26" s="41"/>
      <c r="C26" s="41"/>
      <c r="D26" s="41"/>
      <c r="E26" s="41"/>
      <c r="F26" s="42"/>
      <c r="G26" s="38">
        <v>43538</v>
      </c>
      <c r="H26" s="41"/>
      <c r="I26" s="41"/>
      <c r="J26" s="41"/>
      <c r="K26" s="41"/>
      <c r="L26" s="41"/>
      <c r="M26" s="41"/>
      <c r="N26" s="41"/>
      <c r="O26" s="41"/>
      <c r="P26" s="42"/>
      <c r="Q26" s="32">
        <v>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  <c r="AC26" s="32"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4"/>
      <c r="AO26" s="32" t="s">
        <v>48</v>
      </c>
      <c r="AP26" s="33"/>
      <c r="AQ26" s="33"/>
      <c r="AR26" s="33"/>
      <c r="AS26" s="33"/>
      <c r="AT26" s="33"/>
      <c r="AU26" s="33"/>
      <c r="AV26" s="33"/>
      <c r="AW26" s="34"/>
      <c r="AX26" s="32">
        <v>0</v>
      </c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2">
        <v>0</v>
      </c>
      <c r="BK26" s="33"/>
      <c r="BL26" s="33"/>
      <c r="BM26" s="33"/>
      <c r="BN26" s="33"/>
      <c r="BO26" s="33"/>
      <c r="BP26" s="33"/>
      <c r="BQ26" s="33"/>
      <c r="BR26" s="34"/>
      <c r="BS26" s="32">
        <v>0</v>
      </c>
      <c r="BT26" s="33"/>
      <c r="BU26" s="33"/>
      <c r="BV26" s="33"/>
      <c r="BW26" s="33"/>
      <c r="BX26" s="33"/>
      <c r="BY26" s="33"/>
      <c r="BZ26" s="33"/>
      <c r="CA26" s="33"/>
      <c r="CB26" s="34"/>
      <c r="CC26" s="32" t="s">
        <v>62</v>
      </c>
      <c r="CD26" s="33"/>
      <c r="CE26" s="33"/>
      <c r="CF26" s="33"/>
      <c r="CG26" s="33"/>
      <c r="CH26" s="33"/>
      <c r="CI26" s="33"/>
      <c r="CJ26" s="33"/>
      <c r="CK26" s="33"/>
      <c r="CL26" s="34"/>
      <c r="CM26" s="29">
        <f>DS26/DI26</f>
        <v>0.08162000000000001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1"/>
      <c r="CY26" s="32">
        <v>0</v>
      </c>
      <c r="CZ26" s="33"/>
      <c r="DA26" s="33"/>
      <c r="DB26" s="33"/>
      <c r="DC26" s="33"/>
      <c r="DD26" s="33"/>
      <c r="DE26" s="33"/>
      <c r="DF26" s="33"/>
      <c r="DG26" s="33"/>
      <c r="DH26" s="34"/>
      <c r="DI26" s="32">
        <v>400</v>
      </c>
      <c r="DJ26" s="33"/>
      <c r="DK26" s="33"/>
      <c r="DL26" s="33"/>
      <c r="DM26" s="33"/>
      <c r="DN26" s="33"/>
      <c r="DO26" s="33"/>
      <c r="DP26" s="33"/>
      <c r="DQ26" s="33"/>
      <c r="DR26" s="34"/>
      <c r="DS26" s="29">
        <v>32.648</v>
      </c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57" t="s">
        <v>63</v>
      </c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9"/>
      <c r="EQ26" s="21" t="s">
        <v>64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46"/>
      <c r="FB26" s="21" t="s">
        <v>65</v>
      </c>
      <c r="FC26" s="22"/>
      <c r="FD26" s="22"/>
      <c r="FE26" s="22"/>
      <c r="FF26" s="22"/>
      <c r="FG26" s="22"/>
      <c r="FH26" s="22"/>
      <c r="FI26" s="22"/>
      <c r="FJ26" s="22"/>
      <c r="FK26" s="22"/>
      <c r="FL26" s="46"/>
    </row>
    <row r="27" spans="1:168" s="2" customFormat="1" ht="26.25" customHeight="1" hidden="1">
      <c r="A27" s="47"/>
      <c r="B27" s="41"/>
      <c r="C27" s="41"/>
      <c r="D27" s="41"/>
      <c r="E27" s="41"/>
      <c r="F27" s="42"/>
      <c r="G27" s="38"/>
      <c r="H27" s="41"/>
      <c r="I27" s="41"/>
      <c r="J27" s="41"/>
      <c r="K27" s="41"/>
      <c r="L27" s="41"/>
      <c r="M27" s="41"/>
      <c r="N27" s="41"/>
      <c r="O27" s="41"/>
      <c r="P27" s="42"/>
      <c r="Q27" s="3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2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32"/>
      <c r="AP27" s="33"/>
      <c r="AQ27" s="33"/>
      <c r="AR27" s="33"/>
      <c r="AS27" s="33"/>
      <c r="AT27" s="33"/>
      <c r="AU27" s="33"/>
      <c r="AV27" s="33"/>
      <c r="AW27" s="34"/>
      <c r="AX27" s="32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2"/>
      <c r="BK27" s="33"/>
      <c r="BL27" s="33"/>
      <c r="BM27" s="33"/>
      <c r="BN27" s="33"/>
      <c r="BO27" s="33"/>
      <c r="BP27" s="33"/>
      <c r="BQ27" s="33"/>
      <c r="BR27" s="34"/>
      <c r="BS27" s="35"/>
      <c r="BT27" s="36"/>
      <c r="BU27" s="36"/>
      <c r="BV27" s="36"/>
      <c r="BW27" s="36"/>
      <c r="BX27" s="36"/>
      <c r="BY27" s="36"/>
      <c r="BZ27" s="36"/>
      <c r="CA27" s="36"/>
      <c r="CB27" s="37"/>
      <c r="CC27" s="32"/>
      <c r="CD27" s="33"/>
      <c r="CE27" s="33"/>
      <c r="CF27" s="33"/>
      <c r="CG27" s="33"/>
      <c r="CH27" s="33"/>
      <c r="CI27" s="33"/>
      <c r="CJ27" s="33"/>
      <c r="CK27" s="33"/>
      <c r="CL27" s="34"/>
      <c r="CM27" s="29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1"/>
      <c r="CY27" s="32"/>
      <c r="CZ27" s="33"/>
      <c r="DA27" s="33"/>
      <c r="DB27" s="33"/>
      <c r="DC27" s="33"/>
      <c r="DD27" s="33"/>
      <c r="DE27" s="33"/>
      <c r="DF27" s="33"/>
      <c r="DG27" s="33"/>
      <c r="DH27" s="34"/>
      <c r="DI27" s="32"/>
      <c r="DJ27" s="33"/>
      <c r="DK27" s="33"/>
      <c r="DL27" s="33"/>
      <c r="DM27" s="33"/>
      <c r="DN27" s="33"/>
      <c r="DO27" s="33"/>
      <c r="DP27" s="33"/>
      <c r="DQ27" s="33"/>
      <c r="DR27" s="34"/>
      <c r="DS27" s="29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57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9"/>
      <c r="EQ27" s="21"/>
      <c r="ER27" s="22"/>
      <c r="ES27" s="22"/>
      <c r="ET27" s="22"/>
      <c r="EU27" s="22"/>
      <c r="EV27" s="22"/>
      <c r="EW27" s="22"/>
      <c r="EX27" s="22"/>
      <c r="EY27" s="22"/>
      <c r="EZ27" s="22"/>
      <c r="FA27" s="46"/>
      <c r="FB27" s="21"/>
      <c r="FC27" s="22"/>
      <c r="FD27" s="22"/>
      <c r="FE27" s="22"/>
      <c r="FF27" s="22"/>
      <c r="FG27" s="22"/>
      <c r="FH27" s="22"/>
      <c r="FI27" s="22"/>
      <c r="FJ27" s="22"/>
      <c r="FK27" s="22"/>
      <c r="FL27" s="46"/>
    </row>
    <row r="28" spans="1:168" s="2" customFormat="1" ht="29.25" customHeight="1" hidden="1">
      <c r="A28" s="47"/>
      <c r="B28" s="41"/>
      <c r="C28" s="41"/>
      <c r="D28" s="41"/>
      <c r="E28" s="41"/>
      <c r="F28" s="42"/>
      <c r="G28" s="38"/>
      <c r="H28" s="41"/>
      <c r="I28" s="41"/>
      <c r="J28" s="41"/>
      <c r="K28" s="41"/>
      <c r="L28" s="41"/>
      <c r="M28" s="41"/>
      <c r="N28" s="41"/>
      <c r="O28" s="41"/>
      <c r="P28" s="42"/>
      <c r="Q28" s="32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  <c r="AC28" s="32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32"/>
      <c r="AP28" s="33"/>
      <c r="AQ28" s="33"/>
      <c r="AR28" s="33"/>
      <c r="AS28" s="33"/>
      <c r="AT28" s="33"/>
      <c r="AU28" s="33"/>
      <c r="AV28" s="33"/>
      <c r="AW28" s="34"/>
      <c r="AX28" s="32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2"/>
      <c r="BK28" s="33"/>
      <c r="BL28" s="33"/>
      <c r="BM28" s="33"/>
      <c r="BN28" s="33"/>
      <c r="BO28" s="33"/>
      <c r="BP28" s="33"/>
      <c r="BQ28" s="33"/>
      <c r="BR28" s="34"/>
      <c r="BS28" s="35"/>
      <c r="BT28" s="36"/>
      <c r="BU28" s="36"/>
      <c r="BV28" s="36"/>
      <c r="BW28" s="36"/>
      <c r="BX28" s="36"/>
      <c r="BY28" s="36"/>
      <c r="BZ28" s="36"/>
      <c r="CA28" s="36"/>
      <c r="CB28" s="37"/>
      <c r="CC28" s="35"/>
      <c r="CD28" s="36"/>
      <c r="CE28" s="36"/>
      <c r="CF28" s="36"/>
      <c r="CG28" s="36"/>
      <c r="CH28" s="36"/>
      <c r="CI28" s="36"/>
      <c r="CJ28" s="36"/>
      <c r="CK28" s="36"/>
      <c r="CL28" s="37"/>
      <c r="CM28" s="29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1"/>
      <c r="CY28" s="32"/>
      <c r="CZ28" s="33"/>
      <c r="DA28" s="33"/>
      <c r="DB28" s="33"/>
      <c r="DC28" s="33"/>
      <c r="DD28" s="33"/>
      <c r="DE28" s="33"/>
      <c r="DF28" s="33"/>
      <c r="DG28" s="33"/>
      <c r="DH28" s="34"/>
      <c r="DI28" s="32"/>
      <c r="DJ28" s="33"/>
      <c r="DK28" s="33"/>
      <c r="DL28" s="33"/>
      <c r="DM28" s="33"/>
      <c r="DN28" s="33"/>
      <c r="DO28" s="33"/>
      <c r="DP28" s="33"/>
      <c r="DQ28" s="33"/>
      <c r="DR28" s="34"/>
      <c r="DS28" s="29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57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9"/>
      <c r="EQ28" s="21"/>
      <c r="ER28" s="22"/>
      <c r="ES28" s="22"/>
      <c r="ET28" s="22"/>
      <c r="EU28" s="22"/>
      <c r="EV28" s="22"/>
      <c r="EW28" s="22"/>
      <c r="EX28" s="22"/>
      <c r="EY28" s="22"/>
      <c r="EZ28" s="22"/>
      <c r="FA28" s="46"/>
      <c r="FB28" s="21"/>
      <c r="FC28" s="22"/>
      <c r="FD28" s="22"/>
      <c r="FE28" s="22"/>
      <c r="FF28" s="22"/>
      <c r="FG28" s="22"/>
      <c r="FH28" s="22"/>
      <c r="FI28" s="22"/>
      <c r="FJ28" s="22"/>
      <c r="FK28" s="22"/>
      <c r="FL28" s="46"/>
    </row>
    <row r="29" spans="1:168" s="2" customFormat="1" ht="29.25" customHeight="1" hidden="1">
      <c r="A29" s="47"/>
      <c r="B29" s="41"/>
      <c r="C29" s="41"/>
      <c r="D29" s="41"/>
      <c r="E29" s="41"/>
      <c r="F29" s="42"/>
      <c r="G29" s="38"/>
      <c r="H29" s="41"/>
      <c r="I29" s="41"/>
      <c r="J29" s="41"/>
      <c r="K29" s="41"/>
      <c r="L29" s="41"/>
      <c r="M29" s="41"/>
      <c r="N29" s="41"/>
      <c r="O29" s="41"/>
      <c r="P29" s="42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2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 s="32"/>
      <c r="AP29" s="33"/>
      <c r="AQ29" s="33"/>
      <c r="AR29" s="33"/>
      <c r="AS29" s="33"/>
      <c r="AT29" s="33"/>
      <c r="AU29" s="33"/>
      <c r="AV29" s="33"/>
      <c r="AW29" s="34"/>
      <c r="AX29" s="32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2"/>
      <c r="BK29" s="33"/>
      <c r="BL29" s="33"/>
      <c r="BM29" s="33"/>
      <c r="BN29" s="33"/>
      <c r="BO29" s="33"/>
      <c r="BP29" s="33"/>
      <c r="BQ29" s="33"/>
      <c r="BR29" s="34"/>
      <c r="BS29" s="35"/>
      <c r="BT29" s="36"/>
      <c r="BU29" s="36"/>
      <c r="BV29" s="36"/>
      <c r="BW29" s="36"/>
      <c r="BX29" s="36"/>
      <c r="BY29" s="36"/>
      <c r="BZ29" s="36"/>
      <c r="CA29" s="36"/>
      <c r="CB29" s="37"/>
      <c r="CC29" s="35"/>
      <c r="CD29" s="36"/>
      <c r="CE29" s="36"/>
      <c r="CF29" s="36"/>
      <c r="CG29" s="36"/>
      <c r="CH29" s="36"/>
      <c r="CI29" s="36"/>
      <c r="CJ29" s="36"/>
      <c r="CK29" s="36"/>
      <c r="CL29" s="37"/>
      <c r="CM29" s="29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1"/>
      <c r="CY29" s="32"/>
      <c r="CZ29" s="33"/>
      <c r="DA29" s="33"/>
      <c r="DB29" s="33"/>
      <c r="DC29" s="33"/>
      <c r="DD29" s="33"/>
      <c r="DE29" s="33"/>
      <c r="DF29" s="33"/>
      <c r="DG29" s="33"/>
      <c r="DH29" s="34"/>
      <c r="DI29" s="32"/>
      <c r="DJ29" s="33"/>
      <c r="DK29" s="33"/>
      <c r="DL29" s="33"/>
      <c r="DM29" s="33"/>
      <c r="DN29" s="33"/>
      <c r="DO29" s="33"/>
      <c r="DP29" s="33"/>
      <c r="DQ29" s="33"/>
      <c r="DR29" s="34"/>
      <c r="DS29" s="29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57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9"/>
      <c r="EQ29" s="21"/>
      <c r="ER29" s="22"/>
      <c r="ES29" s="22"/>
      <c r="ET29" s="22"/>
      <c r="EU29" s="22"/>
      <c r="EV29" s="22"/>
      <c r="EW29" s="22"/>
      <c r="EX29" s="22"/>
      <c r="EY29" s="22"/>
      <c r="EZ29" s="22"/>
      <c r="FA29" s="46"/>
      <c r="FB29" s="21"/>
      <c r="FC29" s="22"/>
      <c r="FD29" s="22"/>
      <c r="FE29" s="22"/>
      <c r="FF29" s="22"/>
      <c r="FG29" s="22"/>
      <c r="FH29" s="22"/>
      <c r="FI29" s="22"/>
      <c r="FJ29" s="22"/>
      <c r="FK29" s="22"/>
      <c r="FL29" s="46"/>
    </row>
    <row r="30" spans="1:167" s="2" customFormat="1" ht="12.75">
      <c r="A30" s="47" t="s">
        <v>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2" customFormat="1" ht="26.25" customHeight="1">
      <c r="A31" s="47" t="s">
        <v>44</v>
      </c>
      <c r="B31" s="41"/>
      <c r="C31" s="41"/>
      <c r="D31" s="41"/>
      <c r="E31" s="41"/>
      <c r="F31" s="42"/>
      <c r="G31" s="38">
        <v>43475</v>
      </c>
      <c r="H31" s="41"/>
      <c r="I31" s="41"/>
      <c r="J31" s="41"/>
      <c r="K31" s="41"/>
      <c r="L31" s="41"/>
      <c r="M31" s="41"/>
      <c r="N31" s="41"/>
      <c r="O31" s="41"/>
      <c r="P31" s="42"/>
      <c r="Q31" s="32">
        <v>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2">
        <v>0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32" t="s">
        <v>48</v>
      </c>
      <c r="AP31" s="33"/>
      <c r="AQ31" s="33"/>
      <c r="AR31" s="33"/>
      <c r="AS31" s="33"/>
      <c r="AT31" s="33"/>
      <c r="AU31" s="33"/>
      <c r="AV31" s="33"/>
      <c r="AW31" s="34"/>
      <c r="AX31" s="32">
        <v>0</v>
      </c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2">
        <v>0</v>
      </c>
      <c r="BK31" s="33"/>
      <c r="BL31" s="33"/>
      <c r="BM31" s="33"/>
      <c r="BN31" s="33"/>
      <c r="BO31" s="33"/>
      <c r="BP31" s="33"/>
      <c r="BQ31" s="33"/>
      <c r="BR31" s="34"/>
      <c r="BS31" s="54">
        <v>0</v>
      </c>
      <c r="BT31" s="55"/>
      <c r="BU31" s="55"/>
      <c r="BV31" s="55"/>
      <c r="BW31" s="55"/>
      <c r="BX31" s="55"/>
      <c r="BY31" s="55"/>
      <c r="BZ31" s="55"/>
      <c r="CA31" s="55"/>
      <c r="CB31" s="56"/>
      <c r="CC31" s="35" t="s">
        <v>53</v>
      </c>
      <c r="CD31" s="36"/>
      <c r="CE31" s="36"/>
      <c r="CF31" s="36"/>
      <c r="CG31" s="36"/>
      <c r="CH31" s="36"/>
      <c r="CI31" s="36"/>
      <c r="CJ31" s="36"/>
      <c r="CK31" s="36"/>
      <c r="CL31" s="37"/>
      <c r="CM31" s="29">
        <f>DS31/DI31</f>
        <v>0.4897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1"/>
      <c r="CY31" s="32">
        <v>0</v>
      </c>
      <c r="CZ31" s="33"/>
      <c r="DA31" s="33"/>
      <c r="DB31" s="33"/>
      <c r="DC31" s="33"/>
      <c r="DD31" s="33"/>
      <c r="DE31" s="33"/>
      <c r="DF31" s="33"/>
      <c r="DG31" s="33"/>
      <c r="DH31" s="34"/>
      <c r="DI31" s="32">
        <v>15</v>
      </c>
      <c r="DJ31" s="33"/>
      <c r="DK31" s="33"/>
      <c r="DL31" s="33"/>
      <c r="DM31" s="33"/>
      <c r="DN31" s="33"/>
      <c r="DO31" s="33"/>
      <c r="DP31" s="33"/>
      <c r="DQ31" s="33"/>
      <c r="DR31" s="34"/>
      <c r="DS31" s="29">
        <v>7.3455</v>
      </c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57" t="s">
        <v>50</v>
      </c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9"/>
      <c r="EQ31" s="21" t="s">
        <v>52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46"/>
      <c r="FB31" s="35" t="s">
        <v>54</v>
      </c>
      <c r="FC31" s="36"/>
      <c r="FD31" s="36"/>
      <c r="FE31" s="36"/>
      <c r="FF31" s="36"/>
      <c r="FG31" s="36"/>
      <c r="FH31" s="36"/>
      <c r="FI31" s="36"/>
      <c r="FJ31" s="36"/>
      <c r="FK31" s="37"/>
    </row>
    <row r="32" spans="1:168" s="2" customFormat="1" ht="26.25" customHeight="1">
      <c r="A32" s="47" t="s">
        <v>45</v>
      </c>
      <c r="B32" s="41"/>
      <c r="C32" s="41"/>
      <c r="D32" s="41"/>
      <c r="E32" s="41"/>
      <c r="F32" s="42"/>
      <c r="G32" s="38">
        <v>43508</v>
      </c>
      <c r="H32" s="41"/>
      <c r="I32" s="41"/>
      <c r="J32" s="41"/>
      <c r="K32" s="41"/>
      <c r="L32" s="41"/>
      <c r="M32" s="41"/>
      <c r="N32" s="41"/>
      <c r="O32" s="41"/>
      <c r="P32" s="42"/>
      <c r="Q32" s="32">
        <v>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2"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32" t="s">
        <v>48</v>
      </c>
      <c r="AP32" s="33"/>
      <c r="AQ32" s="33"/>
      <c r="AR32" s="33"/>
      <c r="AS32" s="33"/>
      <c r="AT32" s="33"/>
      <c r="AU32" s="33"/>
      <c r="AV32" s="33"/>
      <c r="AW32" s="34"/>
      <c r="AX32" s="32">
        <v>0</v>
      </c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2">
        <v>0</v>
      </c>
      <c r="BK32" s="33"/>
      <c r="BL32" s="33"/>
      <c r="BM32" s="33"/>
      <c r="BN32" s="33"/>
      <c r="BO32" s="33"/>
      <c r="BP32" s="33"/>
      <c r="BQ32" s="33"/>
      <c r="BR32" s="34"/>
      <c r="BS32" s="54">
        <v>0</v>
      </c>
      <c r="BT32" s="55"/>
      <c r="BU32" s="55"/>
      <c r="BV32" s="55"/>
      <c r="BW32" s="55"/>
      <c r="BX32" s="55"/>
      <c r="BY32" s="55"/>
      <c r="BZ32" s="55"/>
      <c r="CA32" s="55"/>
      <c r="CB32" s="56"/>
      <c r="CC32" s="35" t="s">
        <v>57</v>
      </c>
      <c r="CD32" s="36"/>
      <c r="CE32" s="36"/>
      <c r="CF32" s="36"/>
      <c r="CG32" s="36"/>
      <c r="CH32" s="36"/>
      <c r="CI32" s="36"/>
      <c r="CJ32" s="36"/>
      <c r="CK32" s="36"/>
      <c r="CL32" s="37"/>
      <c r="CM32" s="29">
        <f>DS32/DI32</f>
        <v>0.03975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1"/>
      <c r="CY32" s="32">
        <v>0</v>
      </c>
      <c r="CZ32" s="33"/>
      <c r="DA32" s="33"/>
      <c r="DB32" s="33"/>
      <c r="DC32" s="33"/>
      <c r="DD32" s="33"/>
      <c r="DE32" s="33"/>
      <c r="DF32" s="33"/>
      <c r="DG32" s="33"/>
      <c r="DH32" s="34"/>
      <c r="DI32" s="32">
        <v>500</v>
      </c>
      <c r="DJ32" s="33"/>
      <c r="DK32" s="33"/>
      <c r="DL32" s="33"/>
      <c r="DM32" s="33"/>
      <c r="DN32" s="33"/>
      <c r="DO32" s="33"/>
      <c r="DP32" s="33"/>
      <c r="DQ32" s="33"/>
      <c r="DR32" s="34"/>
      <c r="DS32" s="29">
        <v>19.875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57" t="s">
        <v>55</v>
      </c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9"/>
      <c r="EQ32" s="23" t="s">
        <v>60</v>
      </c>
      <c r="ER32" s="24"/>
      <c r="ES32" s="24"/>
      <c r="ET32" s="24"/>
      <c r="EU32" s="24"/>
      <c r="EV32" s="24"/>
      <c r="EW32" s="24"/>
      <c r="EX32" s="24"/>
      <c r="EY32" s="24"/>
      <c r="EZ32" s="24"/>
      <c r="FA32" s="25"/>
      <c r="FB32" s="21" t="s">
        <v>56</v>
      </c>
      <c r="FC32" s="22"/>
      <c r="FD32" s="22"/>
      <c r="FE32" s="22"/>
      <c r="FF32" s="22"/>
      <c r="FG32" s="22"/>
      <c r="FH32" s="22"/>
      <c r="FI32" s="22"/>
      <c r="FJ32" s="22"/>
      <c r="FK32" s="22"/>
      <c r="FL32" s="46"/>
    </row>
    <row r="33" spans="1:168" s="2" customFormat="1" ht="26.25" customHeight="1">
      <c r="A33" s="47" t="s">
        <v>46</v>
      </c>
      <c r="B33" s="41"/>
      <c r="C33" s="41"/>
      <c r="D33" s="41"/>
      <c r="E33" s="41"/>
      <c r="F33" s="42"/>
      <c r="G33" s="38">
        <v>43510</v>
      </c>
      <c r="H33" s="41"/>
      <c r="I33" s="41"/>
      <c r="J33" s="41"/>
      <c r="K33" s="41"/>
      <c r="L33" s="41"/>
      <c r="M33" s="41"/>
      <c r="N33" s="41"/>
      <c r="O33" s="41"/>
      <c r="P33" s="42"/>
      <c r="Q33" s="32">
        <v>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2">
        <v>0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4"/>
      <c r="AO33" s="32" t="s">
        <v>48</v>
      </c>
      <c r="AP33" s="33"/>
      <c r="AQ33" s="33"/>
      <c r="AR33" s="33"/>
      <c r="AS33" s="33"/>
      <c r="AT33" s="33"/>
      <c r="AU33" s="33"/>
      <c r="AV33" s="33"/>
      <c r="AW33" s="34"/>
      <c r="AX33" s="32">
        <v>0</v>
      </c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2">
        <v>0</v>
      </c>
      <c r="BK33" s="33"/>
      <c r="BL33" s="33"/>
      <c r="BM33" s="33"/>
      <c r="BN33" s="33"/>
      <c r="BO33" s="33"/>
      <c r="BP33" s="33"/>
      <c r="BQ33" s="33"/>
      <c r="BR33" s="34"/>
      <c r="BS33" s="54">
        <v>0</v>
      </c>
      <c r="BT33" s="55"/>
      <c r="BU33" s="55"/>
      <c r="BV33" s="55"/>
      <c r="BW33" s="55"/>
      <c r="BX33" s="55"/>
      <c r="BY33" s="55"/>
      <c r="BZ33" s="55"/>
      <c r="CA33" s="55"/>
      <c r="CB33" s="56"/>
      <c r="CC33" s="35" t="s">
        <v>58</v>
      </c>
      <c r="CD33" s="36"/>
      <c r="CE33" s="36"/>
      <c r="CF33" s="36"/>
      <c r="CG33" s="36"/>
      <c r="CH33" s="36"/>
      <c r="CI33" s="36"/>
      <c r="CJ33" s="36"/>
      <c r="CK33" s="36"/>
      <c r="CL33" s="37"/>
      <c r="CM33" s="29">
        <f>DS33/DI33</f>
        <v>7.35</v>
      </c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1"/>
      <c r="CY33" s="32">
        <v>0</v>
      </c>
      <c r="CZ33" s="33"/>
      <c r="DA33" s="33"/>
      <c r="DB33" s="33"/>
      <c r="DC33" s="33"/>
      <c r="DD33" s="33"/>
      <c r="DE33" s="33"/>
      <c r="DF33" s="33"/>
      <c r="DG33" s="33"/>
      <c r="DH33" s="34"/>
      <c r="DI33" s="32">
        <v>10</v>
      </c>
      <c r="DJ33" s="33"/>
      <c r="DK33" s="33"/>
      <c r="DL33" s="33"/>
      <c r="DM33" s="33"/>
      <c r="DN33" s="33"/>
      <c r="DO33" s="33"/>
      <c r="DP33" s="33"/>
      <c r="DQ33" s="33"/>
      <c r="DR33" s="34"/>
      <c r="DS33" s="29">
        <v>73.5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57" t="s">
        <v>59</v>
      </c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9"/>
      <c r="EQ33" s="23" t="s">
        <v>51</v>
      </c>
      <c r="ER33" s="24"/>
      <c r="ES33" s="24"/>
      <c r="ET33" s="24"/>
      <c r="EU33" s="24"/>
      <c r="EV33" s="24"/>
      <c r="EW33" s="24"/>
      <c r="EX33" s="24"/>
      <c r="EY33" s="24"/>
      <c r="EZ33" s="24"/>
      <c r="FA33" s="25"/>
      <c r="FB33" s="21" t="s">
        <v>61</v>
      </c>
      <c r="FC33" s="22"/>
      <c r="FD33" s="22"/>
      <c r="FE33" s="22"/>
      <c r="FF33" s="22"/>
      <c r="FG33" s="22"/>
      <c r="FH33" s="22"/>
      <c r="FI33" s="22"/>
      <c r="FJ33" s="22"/>
      <c r="FK33" s="22"/>
      <c r="FL33" s="46"/>
    </row>
    <row r="34" spans="1:168" ht="27" customHeight="1">
      <c r="A34" s="89" t="s">
        <v>47</v>
      </c>
      <c r="B34" s="90"/>
      <c r="C34" s="90"/>
      <c r="D34" s="90"/>
      <c r="E34" s="90"/>
      <c r="F34" s="91"/>
      <c r="G34" s="92">
        <v>43542</v>
      </c>
      <c r="H34" s="90"/>
      <c r="I34" s="90"/>
      <c r="J34" s="90"/>
      <c r="K34" s="90"/>
      <c r="L34" s="90"/>
      <c r="M34" s="90"/>
      <c r="N34" s="90"/>
      <c r="O34" s="90"/>
      <c r="P34" s="91"/>
      <c r="Q34" s="93">
        <v>0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93">
        <v>0</v>
      </c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93" t="s">
        <v>48</v>
      </c>
      <c r="AP34" s="94"/>
      <c r="AQ34" s="94"/>
      <c r="AR34" s="94"/>
      <c r="AS34" s="94"/>
      <c r="AT34" s="94"/>
      <c r="AU34" s="94"/>
      <c r="AV34" s="94"/>
      <c r="AW34" s="95"/>
      <c r="AX34" s="93">
        <v>0</v>
      </c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3">
        <v>0</v>
      </c>
      <c r="BK34" s="94"/>
      <c r="BL34" s="94"/>
      <c r="BM34" s="94"/>
      <c r="BN34" s="94"/>
      <c r="BO34" s="94"/>
      <c r="BP34" s="94"/>
      <c r="BQ34" s="94"/>
      <c r="BR34" s="95"/>
      <c r="BS34" s="96">
        <v>0</v>
      </c>
      <c r="BT34" s="97"/>
      <c r="BU34" s="97"/>
      <c r="BV34" s="97"/>
      <c r="BW34" s="97"/>
      <c r="BX34" s="97"/>
      <c r="BY34" s="97"/>
      <c r="BZ34" s="97"/>
      <c r="CA34" s="97"/>
      <c r="CB34" s="98"/>
      <c r="CC34" s="99" t="s">
        <v>66</v>
      </c>
      <c r="CD34" s="100"/>
      <c r="CE34" s="100"/>
      <c r="CF34" s="100"/>
      <c r="CG34" s="100"/>
      <c r="CH34" s="100"/>
      <c r="CI34" s="100"/>
      <c r="CJ34" s="100"/>
      <c r="CK34" s="100"/>
      <c r="CL34" s="101"/>
      <c r="CM34" s="102">
        <f>DS34/DI34</f>
        <v>6.3332999999999995</v>
      </c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4"/>
      <c r="CY34" s="93">
        <v>0</v>
      </c>
      <c r="CZ34" s="94"/>
      <c r="DA34" s="94"/>
      <c r="DB34" s="94"/>
      <c r="DC34" s="94"/>
      <c r="DD34" s="94"/>
      <c r="DE34" s="94"/>
      <c r="DF34" s="94"/>
      <c r="DG34" s="94"/>
      <c r="DH34" s="95"/>
      <c r="DI34" s="93">
        <v>30</v>
      </c>
      <c r="DJ34" s="94"/>
      <c r="DK34" s="94"/>
      <c r="DL34" s="94"/>
      <c r="DM34" s="94"/>
      <c r="DN34" s="94"/>
      <c r="DO34" s="94"/>
      <c r="DP34" s="94"/>
      <c r="DQ34" s="94"/>
      <c r="DR34" s="95"/>
      <c r="DS34" s="102">
        <v>189.999</v>
      </c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5" t="s">
        <v>67</v>
      </c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7"/>
      <c r="EQ34" s="108" t="s">
        <v>68</v>
      </c>
      <c r="ER34" s="109"/>
      <c r="ES34" s="109"/>
      <c r="ET34" s="109"/>
      <c r="EU34" s="109"/>
      <c r="EV34" s="109"/>
      <c r="EW34" s="109"/>
      <c r="EX34" s="109"/>
      <c r="EY34" s="109"/>
      <c r="EZ34" s="109"/>
      <c r="FA34" s="110"/>
      <c r="FB34" s="111" t="s">
        <v>69</v>
      </c>
      <c r="FC34" s="112"/>
      <c r="FD34" s="112"/>
      <c r="FE34" s="112"/>
      <c r="FF34" s="112"/>
      <c r="FG34" s="112"/>
      <c r="FH34" s="112"/>
      <c r="FI34" s="112"/>
      <c r="FJ34" s="112"/>
      <c r="FK34" s="112"/>
      <c r="FL34" s="113"/>
    </row>
    <row r="35" spans="1:168" ht="27" customHeight="1">
      <c r="A35" s="100" t="s">
        <v>107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</row>
    <row r="36" spans="1:168" s="7" customFormat="1" ht="35.25" customHeight="1">
      <c r="A36" s="47"/>
      <c r="B36" s="41"/>
      <c r="C36" s="41"/>
      <c r="D36" s="41"/>
      <c r="E36" s="41"/>
      <c r="F36" s="42"/>
      <c r="G36" s="38">
        <v>43556</v>
      </c>
      <c r="H36" s="41"/>
      <c r="I36" s="41"/>
      <c r="J36" s="41"/>
      <c r="K36" s="41"/>
      <c r="L36" s="41"/>
      <c r="M36" s="41"/>
      <c r="N36" s="41"/>
      <c r="O36" s="41"/>
      <c r="P36" s="42"/>
      <c r="Q36" s="32">
        <v>0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  <c r="AC36" s="32">
        <v>0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  <c r="AO36" s="32" t="s">
        <v>48</v>
      </c>
      <c r="AP36" s="33"/>
      <c r="AQ36" s="33"/>
      <c r="AR36" s="33"/>
      <c r="AS36" s="33"/>
      <c r="AT36" s="33"/>
      <c r="AU36" s="33"/>
      <c r="AV36" s="33"/>
      <c r="AW36" s="34"/>
      <c r="AX36" s="32">
        <v>0</v>
      </c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2">
        <v>0</v>
      </c>
      <c r="BK36" s="33"/>
      <c r="BL36" s="33"/>
      <c r="BM36" s="33"/>
      <c r="BN36" s="33"/>
      <c r="BO36" s="33"/>
      <c r="BP36" s="33"/>
      <c r="BQ36" s="33"/>
      <c r="BR36" s="34"/>
      <c r="BS36" s="32">
        <v>0</v>
      </c>
      <c r="BT36" s="33"/>
      <c r="BU36" s="33"/>
      <c r="BV36" s="33"/>
      <c r="BW36" s="33"/>
      <c r="BX36" s="33"/>
      <c r="BY36" s="33"/>
      <c r="BZ36" s="33"/>
      <c r="CA36" s="33"/>
      <c r="CB36" s="34"/>
      <c r="CC36" s="35" t="s">
        <v>70</v>
      </c>
      <c r="CD36" s="36"/>
      <c r="CE36" s="36"/>
      <c r="CF36" s="36"/>
      <c r="CG36" s="36"/>
      <c r="CH36" s="36"/>
      <c r="CI36" s="36"/>
      <c r="CJ36" s="36"/>
      <c r="CK36" s="36"/>
      <c r="CL36" s="37"/>
      <c r="CM36" s="29">
        <f aca="true" t="shared" si="0" ref="CM36:CM67">DS36/DI36</f>
        <v>245.5</v>
      </c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1"/>
      <c r="CY36" s="32"/>
      <c r="CZ36" s="33"/>
      <c r="DA36" s="33"/>
      <c r="DB36" s="33"/>
      <c r="DC36" s="33"/>
      <c r="DD36" s="33"/>
      <c r="DE36" s="33"/>
      <c r="DF36" s="33"/>
      <c r="DG36" s="33"/>
      <c r="DH36" s="34"/>
      <c r="DI36" s="32">
        <v>1</v>
      </c>
      <c r="DJ36" s="33"/>
      <c r="DK36" s="33"/>
      <c r="DL36" s="33"/>
      <c r="DM36" s="33"/>
      <c r="DN36" s="33"/>
      <c r="DO36" s="33"/>
      <c r="DP36" s="33"/>
      <c r="DQ36" s="33"/>
      <c r="DR36" s="34"/>
      <c r="DS36" s="29">
        <v>245.5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57" t="s">
        <v>72</v>
      </c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9"/>
      <c r="EQ36" s="21" t="s">
        <v>73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46"/>
      <c r="FB36" s="21" t="s">
        <v>74</v>
      </c>
      <c r="FC36" s="22"/>
      <c r="FD36" s="22"/>
      <c r="FE36" s="22"/>
      <c r="FF36" s="22"/>
      <c r="FG36" s="22"/>
      <c r="FH36" s="22"/>
      <c r="FI36" s="22"/>
      <c r="FJ36" s="22"/>
      <c r="FK36" s="22"/>
      <c r="FL36" s="46"/>
    </row>
    <row r="37" spans="1:168" s="7" customFormat="1" ht="25.5" customHeight="1">
      <c r="A37" s="47"/>
      <c r="B37" s="41"/>
      <c r="C37" s="41"/>
      <c r="D37" s="41"/>
      <c r="E37" s="41"/>
      <c r="F37" s="42"/>
      <c r="G37" s="38">
        <v>43556</v>
      </c>
      <c r="H37" s="41"/>
      <c r="I37" s="41"/>
      <c r="J37" s="41"/>
      <c r="K37" s="41"/>
      <c r="L37" s="41"/>
      <c r="M37" s="41"/>
      <c r="N37" s="41"/>
      <c r="O37" s="41"/>
      <c r="P37" s="42"/>
      <c r="Q37" s="32">
        <v>0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2">
        <v>0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32" t="s">
        <v>48</v>
      </c>
      <c r="AP37" s="33"/>
      <c r="AQ37" s="33"/>
      <c r="AR37" s="33"/>
      <c r="AS37" s="33"/>
      <c r="AT37" s="33"/>
      <c r="AU37" s="33"/>
      <c r="AV37" s="33"/>
      <c r="AW37" s="34"/>
      <c r="AX37" s="32">
        <v>0</v>
      </c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2">
        <v>0</v>
      </c>
      <c r="BK37" s="33"/>
      <c r="BL37" s="33"/>
      <c r="BM37" s="33"/>
      <c r="BN37" s="33"/>
      <c r="BO37" s="33"/>
      <c r="BP37" s="33"/>
      <c r="BQ37" s="33"/>
      <c r="BR37" s="34"/>
      <c r="BS37" s="32">
        <v>0</v>
      </c>
      <c r="BT37" s="33"/>
      <c r="BU37" s="33"/>
      <c r="BV37" s="33"/>
      <c r="BW37" s="33"/>
      <c r="BX37" s="33"/>
      <c r="BY37" s="33"/>
      <c r="BZ37" s="33"/>
      <c r="CA37" s="33"/>
      <c r="CB37" s="34"/>
      <c r="CC37" s="35" t="s">
        <v>71</v>
      </c>
      <c r="CD37" s="36"/>
      <c r="CE37" s="36"/>
      <c r="CF37" s="36"/>
      <c r="CG37" s="36"/>
      <c r="CH37" s="36"/>
      <c r="CI37" s="36"/>
      <c r="CJ37" s="36"/>
      <c r="CK37" s="36"/>
      <c r="CL37" s="37"/>
      <c r="CM37" s="29">
        <f t="shared" si="0"/>
        <v>14.5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1"/>
      <c r="CY37" s="32"/>
      <c r="CZ37" s="33"/>
      <c r="DA37" s="33"/>
      <c r="DB37" s="33"/>
      <c r="DC37" s="33"/>
      <c r="DD37" s="33"/>
      <c r="DE37" s="33"/>
      <c r="DF37" s="33"/>
      <c r="DG37" s="33"/>
      <c r="DH37" s="34"/>
      <c r="DI37" s="32">
        <v>4</v>
      </c>
      <c r="DJ37" s="33"/>
      <c r="DK37" s="33"/>
      <c r="DL37" s="33"/>
      <c r="DM37" s="33"/>
      <c r="DN37" s="33"/>
      <c r="DO37" s="33"/>
      <c r="DP37" s="33"/>
      <c r="DQ37" s="33"/>
      <c r="DR37" s="34"/>
      <c r="DS37" s="29">
        <v>58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57" t="s">
        <v>72</v>
      </c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9"/>
      <c r="EQ37" s="21" t="s">
        <v>73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46"/>
      <c r="FB37" s="21" t="s">
        <v>74</v>
      </c>
      <c r="FC37" s="22"/>
      <c r="FD37" s="22"/>
      <c r="FE37" s="22"/>
      <c r="FF37" s="22"/>
      <c r="FG37" s="22"/>
      <c r="FH37" s="22"/>
      <c r="FI37" s="22"/>
      <c r="FJ37" s="22"/>
      <c r="FK37" s="22"/>
      <c r="FL37" s="46"/>
    </row>
    <row r="38" spans="1:168" s="7" customFormat="1" ht="25.5" customHeight="1">
      <c r="A38" s="47"/>
      <c r="B38" s="41"/>
      <c r="C38" s="41"/>
      <c r="D38" s="41"/>
      <c r="E38" s="41"/>
      <c r="F38" s="42"/>
      <c r="G38" s="38">
        <v>43558</v>
      </c>
      <c r="H38" s="41"/>
      <c r="I38" s="41"/>
      <c r="J38" s="41"/>
      <c r="K38" s="41"/>
      <c r="L38" s="41"/>
      <c r="M38" s="41"/>
      <c r="N38" s="41"/>
      <c r="O38" s="41"/>
      <c r="P38" s="42"/>
      <c r="Q38" s="32">
        <v>0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32">
        <v>0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32" t="s">
        <v>48</v>
      </c>
      <c r="AP38" s="33"/>
      <c r="AQ38" s="33"/>
      <c r="AR38" s="33"/>
      <c r="AS38" s="33"/>
      <c r="AT38" s="33"/>
      <c r="AU38" s="33"/>
      <c r="AV38" s="33"/>
      <c r="AW38" s="34"/>
      <c r="AX38" s="32">
        <v>0</v>
      </c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4"/>
      <c r="BJ38" s="32">
        <v>0</v>
      </c>
      <c r="BK38" s="33"/>
      <c r="BL38" s="33"/>
      <c r="BM38" s="33"/>
      <c r="BN38" s="33"/>
      <c r="BO38" s="33"/>
      <c r="BP38" s="33"/>
      <c r="BQ38" s="33"/>
      <c r="BR38" s="34"/>
      <c r="BS38" s="32">
        <v>0</v>
      </c>
      <c r="BT38" s="33"/>
      <c r="BU38" s="33"/>
      <c r="BV38" s="33"/>
      <c r="BW38" s="33"/>
      <c r="BX38" s="33"/>
      <c r="BY38" s="33"/>
      <c r="BZ38" s="33"/>
      <c r="CA38" s="33"/>
      <c r="CB38" s="34"/>
      <c r="CC38" s="35" t="s">
        <v>75</v>
      </c>
      <c r="CD38" s="36"/>
      <c r="CE38" s="36"/>
      <c r="CF38" s="36"/>
      <c r="CG38" s="36"/>
      <c r="CH38" s="36"/>
      <c r="CI38" s="36"/>
      <c r="CJ38" s="36"/>
      <c r="CK38" s="36"/>
      <c r="CL38" s="37"/>
      <c r="CM38" s="29">
        <f t="shared" si="0"/>
        <v>1.415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1"/>
      <c r="CY38" s="32"/>
      <c r="CZ38" s="33"/>
      <c r="DA38" s="33"/>
      <c r="DB38" s="33"/>
      <c r="DC38" s="33"/>
      <c r="DD38" s="33"/>
      <c r="DE38" s="33"/>
      <c r="DF38" s="33"/>
      <c r="DG38" s="33"/>
      <c r="DH38" s="34"/>
      <c r="DI38" s="32">
        <v>10</v>
      </c>
      <c r="DJ38" s="33"/>
      <c r="DK38" s="33"/>
      <c r="DL38" s="33"/>
      <c r="DM38" s="33"/>
      <c r="DN38" s="33"/>
      <c r="DO38" s="33"/>
      <c r="DP38" s="33"/>
      <c r="DQ38" s="33"/>
      <c r="DR38" s="34"/>
      <c r="DS38" s="29">
        <v>14.15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1"/>
      <c r="ED38" s="57" t="s">
        <v>55</v>
      </c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9"/>
      <c r="EQ38" s="23" t="s">
        <v>60</v>
      </c>
      <c r="ER38" s="24"/>
      <c r="ES38" s="24"/>
      <c r="ET38" s="24"/>
      <c r="EU38" s="24"/>
      <c r="EV38" s="24"/>
      <c r="EW38" s="24"/>
      <c r="EX38" s="24"/>
      <c r="EY38" s="24"/>
      <c r="EZ38" s="24"/>
      <c r="FA38" s="25"/>
      <c r="FB38" s="21" t="s">
        <v>76</v>
      </c>
      <c r="FC38" s="22"/>
      <c r="FD38" s="22"/>
      <c r="FE38" s="22"/>
      <c r="FF38" s="22"/>
      <c r="FG38" s="22"/>
      <c r="FH38" s="22"/>
      <c r="FI38" s="22"/>
      <c r="FJ38" s="22"/>
      <c r="FK38" s="22"/>
      <c r="FL38" s="15"/>
    </row>
    <row r="39" spans="1:168" s="7" customFormat="1" ht="25.5" customHeight="1">
      <c r="A39" s="47"/>
      <c r="B39" s="41"/>
      <c r="C39" s="41"/>
      <c r="D39" s="41"/>
      <c r="E39" s="41"/>
      <c r="F39" s="42"/>
      <c r="G39" s="38">
        <v>43558</v>
      </c>
      <c r="H39" s="41"/>
      <c r="I39" s="41"/>
      <c r="J39" s="41"/>
      <c r="K39" s="41"/>
      <c r="L39" s="41"/>
      <c r="M39" s="41"/>
      <c r="N39" s="41"/>
      <c r="O39" s="41"/>
      <c r="P39" s="42"/>
      <c r="Q39" s="32">
        <v>0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2"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32" t="s">
        <v>48</v>
      </c>
      <c r="AP39" s="33"/>
      <c r="AQ39" s="33"/>
      <c r="AR39" s="33"/>
      <c r="AS39" s="33"/>
      <c r="AT39" s="33"/>
      <c r="AU39" s="33"/>
      <c r="AV39" s="33"/>
      <c r="AW39" s="34"/>
      <c r="AX39" s="32">
        <v>0</v>
      </c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4"/>
      <c r="BJ39" s="32">
        <v>0</v>
      </c>
      <c r="BK39" s="33"/>
      <c r="BL39" s="33"/>
      <c r="BM39" s="33"/>
      <c r="BN39" s="33"/>
      <c r="BO39" s="33"/>
      <c r="BP39" s="33"/>
      <c r="BQ39" s="33"/>
      <c r="BR39" s="34"/>
      <c r="BS39" s="32">
        <v>0</v>
      </c>
      <c r="BT39" s="33"/>
      <c r="BU39" s="33"/>
      <c r="BV39" s="33"/>
      <c r="BW39" s="33"/>
      <c r="BX39" s="33"/>
      <c r="BY39" s="33"/>
      <c r="BZ39" s="33"/>
      <c r="CA39" s="33"/>
      <c r="CB39" s="34"/>
      <c r="CC39" s="35" t="s">
        <v>77</v>
      </c>
      <c r="CD39" s="36"/>
      <c r="CE39" s="36"/>
      <c r="CF39" s="36"/>
      <c r="CG39" s="36"/>
      <c r="CH39" s="36"/>
      <c r="CI39" s="36"/>
      <c r="CJ39" s="36"/>
      <c r="CK39" s="36"/>
      <c r="CL39" s="37"/>
      <c r="CM39" s="29">
        <f t="shared" si="0"/>
        <v>0.005135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1"/>
      <c r="CY39" s="32"/>
      <c r="CZ39" s="33"/>
      <c r="DA39" s="33"/>
      <c r="DB39" s="33"/>
      <c r="DC39" s="33"/>
      <c r="DD39" s="33"/>
      <c r="DE39" s="33"/>
      <c r="DF39" s="33"/>
      <c r="DG39" s="33"/>
      <c r="DH39" s="34"/>
      <c r="DI39" s="32">
        <v>500</v>
      </c>
      <c r="DJ39" s="33"/>
      <c r="DK39" s="33"/>
      <c r="DL39" s="33"/>
      <c r="DM39" s="33"/>
      <c r="DN39" s="33"/>
      <c r="DO39" s="33"/>
      <c r="DP39" s="33"/>
      <c r="DQ39" s="33"/>
      <c r="DR39" s="34"/>
      <c r="DS39" s="29">
        <v>2.5675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1"/>
      <c r="ED39" s="57" t="s">
        <v>55</v>
      </c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9"/>
      <c r="EQ39" s="23" t="s">
        <v>60</v>
      </c>
      <c r="ER39" s="24"/>
      <c r="ES39" s="24"/>
      <c r="ET39" s="24"/>
      <c r="EU39" s="24"/>
      <c r="EV39" s="24"/>
      <c r="EW39" s="24"/>
      <c r="EX39" s="24"/>
      <c r="EY39" s="24"/>
      <c r="EZ39" s="24"/>
      <c r="FA39" s="25"/>
      <c r="FB39" s="35" t="s">
        <v>76</v>
      </c>
      <c r="FC39" s="36"/>
      <c r="FD39" s="36"/>
      <c r="FE39" s="36"/>
      <c r="FF39" s="36"/>
      <c r="FG39" s="36"/>
      <c r="FH39" s="36"/>
      <c r="FI39" s="36"/>
      <c r="FJ39" s="36"/>
      <c r="FK39" s="37"/>
      <c r="FL39" s="15"/>
    </row>
    <row r="40" spans="1:168" s="7" customFormat="1" ht="25.5" customHeight="1">
      <c r="A40" s="47"/>
      <c r="B40" s="41"/>
      <c r="C40" s="41"/>
      <c r="D40" s="41"/>
      <c r="E40" s="41"/>
      <c r="F40" s="42"/>
      <c r="G40" s="38">
        <v>43558</v>
      </c>
      <c r="H40" s="41"/>
      <c r="I40" s="41"/>
      <c r="J40" s="41"/>
      <c r="K40" s="41"/>
      <c r="L40" s="41"/>
      <c r="M40" s="41"/>
      <c r="N40" s="41"/>
      <c r="O40" s="41"/>
      <c r="P40" s="42"/>
      <c r="Q40" s="32">
        <v>0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32">
        <v>0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  <c r="AO40" s="32" t="s">
        <v>48</v>
      </c>
      <c r="AP40" s="33"/>
      <c r="AQ40" s="33"/>
      <c r="AR40" s="33"/>
      <c r="AS40" s="33"/>
      <c r="AT40" s="33"/>
      <c r="AU40" s="33"/>
      <c r="AV40" s="33"/>
      <c r="AW40" s="34"/>
      <c r="AX40" s="32">
        <v>0</v>
      </c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4"/>
      <c r="BJ40" s="32">
        <v>0</v>
      </c>
      <c r="BK40" s="33"/>
      <c r="BL40" s="33"/>
      <c r="BM40" s="33"/>
      <c r="BN40" s="33"/>
      <c r="BO40" s="33"/>
      <c r="BP40" s="33"/>
      <c r="BQ40" s="33"/>
      <c r="BR40" s="34"/>
      <c r="BS40" s="32">
        <v>0</v>
      </c>
      <c r="BT40" s="33"/>
      <c r="BU40" s="33"/>
      <c r="BV40" s="33"/>
      <c r="BW40" s="33"/>
      <c r="BX40" s="33"/>
      <c r="BY40" s="33"/>
      <c r="BZ40" s="33"/>
      <c r="CA40" s="33"/>
      <c r="CB40" s="34"/>
      <c r="CC40" s="35" t="s">
        <v>78</v>
      </c>
      <c r="CD40" s="36"/>
      <c r="CE40" s="36"/>
      <c r="CF40" s="36"/>
      <c r="CG40" s="36"/>
      <c r="CH40" s="36"/>
      <c r="CI40" s="36"/>
      <c r="CJ40" s="36"/>
      <c r="CK40" s="36"/>
      <c r="CL40" s="37"/>
      <c r="CM40" s="29">
        <f t="shared" si="0"/>
        <v>0.00325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1"/>
      <c r="CY40" s="32"/>
      <c r="CZ40" s="33"/>
      <c r="DA40" s="33"/>
      <c r="DB40" s="33"/>
      <c r="DC40" s="33"/>
      <c r="DD40" s="33"/>
      <c r="DE40" s="33"/>
      <c r="DF40" s="33"/>
      <c r="DG40" s="33"/>
      <c r="DH40" s="34"/>
      <c r="DI40" s="32">
        <v>500</v>
      </c>
      <c r="DJ40" s="33"/>
      <c r="DK40" s="33"/>
      <c r="DL40" s="33"/>
      <c r="DM40" s="33"/>
      <c r="DN40" s="33"/>
      <c r="DO40" s="33"/>
      <c r="DP40" s="33"/>
      <c r="DQ40" s="33"/>
      <c r="DR40" s="34"/>
      <c r="DS40" s="29">
        <v>1.625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1"/>
      <c r="ED40" s="57" t="s">
        <v>55</v>
      </c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9"/>
      <c r="EQ40" s="23" t="s">
        <v>60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5"/>
      <c r="FB40" s="35" t="s">
        <v>76</v>
      </c>
      <c r="FC40" s="36"/>
      <c r="FD40" s="36"/>
      <c r="FE40" s="36"/>
      <c r="FF40" s="36"/>
      <c r="FG40" s="36"/>
      <c r="FH40" s="36"/>
      <c r="FI40" s="36"/>
      <c r="FJ40" s="36"/>
      <c r="FK40" s="37"/>
      <c r="FL40" s="15"/>
    </row>
    <row r="41" spans="1:168" s="7" customFormat="1" ht="25.5" customHeight="1">
      <c r="A41" s="47"/>
      <c r="B41" s="41"/>
      <c r="C41" s="41"/>
      <c r="D41" s="41"/>
      <c r="E41" s="41"/>
      <c r="F41" s="42"/>
      <c r="G41" s="38">
        <v>43558</v>
      </c>
      <c r="H41" s="41"/>
      <c r="I41" s="41"/>
      <c r="J41" s="41"/>
      <c r="K41" s="41"/>
      <c r="L41" s="41"/>
      <c r="M41" s="41"/>
      <c r="N41" s="41"/>
      <c r="O41" s="41"/>
      <c r="P41" s="42"/>
      <c r="Q41" s="32">
        <v>0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2"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4"/>
      <c r="AO41" s="32" t="s">
        <v>48</v>
      </c>
      <c r="AP41" s="33"/>
      <c r="AQ41" s="33"/>
      <c r="AR41" s="33"/>
      <c r="AS41" s="33"/>
      <c r="AT41" s="33"/>
      <c r="AU41" s="33"/>
      <c r="AV41" s="33"/>
      <c r="AW41" s="34"/>
      <c r="AX41" s="32">
        <v>0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4"/>
      <c r="BJ41" s="32">
        <v>0</v>
      </c>
      <c r="BK41" s="33"/>
      <c r="BL41" s="33"/>
      <c r="BM41" s="33"/>
      <c r="BN41" s="33"/>
      <c r="BO41" s="33"/>
      <c r="BP41" s="33"/>
      <c r="BQ41" s="33"/>
      <c r="BR41" s="34"/>
      <c r="BS41" s="32">
        <v>0</v>
      </c>
      <c r="BT41" s="33"/>
      <c r="BU41" s="33"/>
      <c r="BV41" s="33"/>
      <c r="BW41" s="33"/>
      <c r="BX41" s="33"/>
      <c r="BY41" s="33"/>
      <c r="BZ41" s="33"/>
      <c r="CA41" s="33"/>
      <c r="CB41" s="34"/>
      <c r="CC41" s="35" t="s">
        <v>79</v>
      </c>
      <c r="CD41" s="36"/>
      <c r="CE41" s="36"/>
      <c r="CF41" s="36"/>
      <c r="CG41" s="36"/>
      <c r="CH41" s="36"/>
      <c r="CI41" s="36"/>
      <c r="CJ41" s="36"/>
      <c r="CK41" s="36"/>
      <c r="CL41" s="37"/>
      <c r="CM41" s="29">
        <f t="shared" si="0"/>
        <v>2.2475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1"/>
      <c r="CY41" s="32"/>
      <c r="CZ41" s="33"/>
      <c r="DA41" s="33"/>
      <c r="DB41" s="33"/>
      <c r="DC41" s="33"/>
      <c r="DD41" s="33"/>
      <c r="DE41" s="33"/>
      <c r="DF41" s="33"/>
      <c r="DG41" s="33"/>
      <c r="DH41" s="34"/>
      <c r="DI41" s="32">
        <v>4</v>
      </c>
      <c r="DJ41" s="33"/>
      <c r="DK41" s="33"/>
      <c r="DL41" s="33"/>
      <c r="DM41" s="33"/>
      <c r="DN41" s="33"/>
      <c r="DO41" s="33"/>
      <c r="DP41" s="33"/>
      <c r="DQ41" s="33"/>
      <c r="DR41" s="34"/>
      <c r="DS41" s="29">
        <v>8.99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1"/>
      <c r="ED41" s="57" t="s">
        <v>55</v>
      </c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9"/>
      <c r="EQ41" s="23" t="s">
        <v>60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5"/>
      <c r="FB41" s="35" t="s">
        <v>76</v>
      </c>
      <c r="FC41" s="36"/>
      <c r="FD41" s="36"/>
      <c r="FE41" s="36"/>
      <c r="FF41" s="36"/>
      <c r="FG41" s="36"/>
      <c r="FH41" s="36"/>
      <c r="FI41" s="36"/>
      <c r="FJ41" s="36"/>
      <c r="FK41" s="37"/>
      <c r="FL41" s="15"/>
    </row>
    <row r="42" spans="1:168" s="7" customFormat="1" ht="25.5" customHeight="1">
      <c r="A42" s="47"/>
      <c r="B42" s="41"/>
      <c r="C42" s="41"/>
      <c r="D42" s="41"/>
      <c r="E42" s="41"/>
      <c r="F42" s="42"/>
      <c r="G42" s="38">
        <v>43558</v>
      </c>
      <c r="H42" s="41"/>
      <c r="I42" s="41"/>
      <c r="J42" s="41"/>
      <c r="K42" s="41"/>
      <c r="L42" s="41"/>
      <c r="M42" s="41"/>
      <c r="N42" s="41"/>
      <c r="O42" s="41"/>
      <c r="P42" s="42"/>
      <c r="Q42" s="32">
        <v>0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32">
        <v>0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4"/>
      <c r="AO42" s="32" t="s">
        <v>48</v>
      </c>
      <c r="AP42" s="33"/>
      <c r="AQ42" s="33"/>
      <c r="AR42" s="33"/>
      <c r="AS42" s="33"/>
      <c r="AT42" s="33"/>
      <c r="AU42" s="33"/>
      <c r="AV42" s="33"/>
      <c r="AW42" s="34"/>
      <c r="AX42" s="32">
        <v>0</v>
      </c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4"/>
      <c r="BJ42" s="32">
        <v>0</v>
      </c>
      <c r="BK42" s="33"/>
      <c r="BL42" s="33"/>
      <c r="BM42" s="33"/>
      <c r="BN42" s="33"/>
      <c r="BO42" s="33"/>
      <c r="BP42" s="33"/>
      <c r="BQ42" s="33"/>
      <c r="BR42" s="34"/>
      <c r="BS42" s="32">
        <v>0</v>
      </c>
      <c r="BT42" s="33"/>
      <c r="BU42" s="33"/>
      <c r="BV42" s="33"/>
      <c r="BW42" s="33"/>
      <c r="BX42" s="33"/>
      <c r="BY42" s="33"/>
      <c r="BZ42" s="33"/>
      <c r="CA42" s="33"/>
      <c r="CB42" s="34"/>
      <c r="CC42" s="35" t="s">
        <v>80</v>
      </c>
      <c r="CD42" s="36"/>
      <c r="CE42" s="36"/>
      <c r="CF42" s="36"/>
      <c r="CG42" s="36"/>
      <c r="CH42" s="36"/>
      <c r="CI42" s="36"/>
      <c r="CJ42" s="36"/>
      <c r="CK42" s="36"/>
      <c r="CL42" s="37"/>
      <c r="CM42" s="29">
        <f t="shared" si="0"/>
        <v>3.62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1"/>
      <c r="CY42" s="32"/>
      <c r="CZ42" s="33"/>
      <c r="DA42" s="33"/>
      <c r="DB42" s="33"/>
      <c r="DC42" s="33"/>
      <c r="DD42" s="33"/>
      <c r="DE42" s="33"/>
      <c r="DF42" s="33"/>
      <c r="DG42" s="33"/>
      <c r="DH42" s="34"/>
      <c r="DI42" s="32">
        <v>5</v>
      </c>
      <c r="DJ42" s="33"/>
      <c r="DK42" s="33"/>
      <c r="DL42" s="33"/>
      <c r="DM42" s="33"/>
      <c r="DN42" s="33"/>
      <c r="DO42" s="33"/>
      <c r="DP42" s="33"/>
      <c r="DQ42" s="33"/>
      <c r="DR42" s="34"/>
      <c r="DS42" s="29">
        <v>18.1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1"/>
      <c r="ED42" s="57" t="s">
        <v>55</v>
      </c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9"/>
      <c r="EQ42" s="23" t="s">
        <v>60</v>
      </c>
      <c r="ER42" s="24"/>
      <c r="ES42" s="24"/>
      <c r="ET42" s="24"/>
      <c r="EU42" s="24"/>
      <c r="EV42" s="24"/>
      <c r="EW42" s="24"/>
      <c r="EX42" s="24"/>
      <c r="EY42" s="24"/>
      <c r="EZ42" s="24"/>
      <c r="FA42" s="25"/>
      <c r="FB42" s="35" t="s">
        <v>76</v>
      </c>
      <c r="FC42" s="36"/>
      <c r="FD42" s="36"/>
      <c r="FE42" s="36"/>
      <c r="FF42" s="36"/>
      <c r="FG42" s="36"/>
      <c r="FH42" s="36"/>
      <c r="FI42" s="36"/>
      <c r="FJ42" s="36"/>
      <c r="FK42" s="37"/>
      <c r="FL42" s="15"/>
    </row>
    <row r="43" spans="1:168" s="7" customFormat="1" ht="25.5" customHeight="1">
      <c r="A43" s="47"/>
      <c r="B43" s="41"/>
      <c r="C43" s="41"/>
      <c r="D43" s="41"/>
      <c r="E43" s="41"/>
      <c r="F43" s="42"/>
      <c r="G43" s="38">
        <v>43558</v>
      </c>
      <c r="H43" s="41"/>
      <c r="I43" s="41"/>
      <c r="J43" s="41"/>
      <c r="K43" s="41"/>
      <c r="L43" s="41"/>
      <c r="M43" s="41"/>
      <c r="N43" s="41"/>
      <c r="O43" s="41"/>
      <c r="P43" s="42"/>
      <c r="Q43" s="32">
        <v>0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2">
        <v>0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4"/>
      <c r="AO43" s="32" t="s">
        <v>48</v>
      </c>
      <c r="AP43" s="33"/>
      <c r="AQ43" s="33"/>
      <c r="AR43" s="33"/>
      <c r="AS43" s="33"/>
      <c r="AT43" s="33"/>
      <c r="AU43" s="33"/>
      <c r="AV43" s="33"/>
      <c r="AW43" s="34"/>
      <c r="AX43" s="32">
        <v>0</v>
      </c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4"/>
      <c r="BJ43" s="32">
        <v>0</v>
      </c>
      <c r="BK43" s="33"/>
      <c r="BL43" s="33"/>
      <c r="BM43" s="33"/>
      <c r="BN43" s="33"/>
      <c r="BO43" s="33"/>
      <c r="BP43" s="33"/>
      <c r="BQ43" s="33"/>
      <c r="BR43" s="34"/>
      <c r="BS43" s="32">
        <v>0</v>
      </c>
      <c r="BT43" s="33"/>
      <c r="BU43" s="33"/>
      <c r="BV43" s="33"/>
      <c r="BW43" s="33"/>
      <c r="BX43" s="33"/>
      <c r="BY43" s="33"/>
      <c r="BZ43" s="33"/>
      <c r="CA43" s="33"/>
      <c r="CB43" s="34"/>
      <c r="CC43" s="35" t="s">
        <v>81</v>
      </c>
      <c r="CD43" s="36"/>
      <c r="CE43" s="36"/>
      <c r="CF43" s="36"/>
      <c r="CG43" s="36"/>
      <c r="CH43" s="36"/>
      <c r="CI43" s="36"/>
      <c r="CJ43" s="36"/>
      <c r="CK43" s="36"/>
      <c r="CL43" s="37"/>
      <c r="CM43" s="29">
        <f t="shared" si="0"/>
        <v>4.1582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1"/>
      <c r="CY43" s="32"/>
      <c r="CZ43" s="33"/>
      <c r="DA43" s="33"/>
      <c r="DB43" s="33"/>
      <c r="DC43" s="33"/>
      <c r="DD43" s="33"/>
      <c r="DE43" s="33"/>
      <c r="DF43" s="33"/>
      <c r="DG43" s="33"/>
      <c r="DH43" s="34"/>
      <c r="DI43" s="32">
        <v>5</v>
      </c>
      <c r="DJ43" s="33"/>
      <c r="DK43" s="33"/>
      <c r="DL43" s="33"/>
      <c r="DM43" s="33"/>
      <c r="DN43" s="33"/>
      <c r="DO43" s="33"/>
      <c r="DP43" s="33"/>
      <c r="DQ43" s="33"/>
      <c r="DR43" s="34"/>
      <c r="DS43" s="29">
        <v>20.791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1"/>
      <c r="ED43" s="57" t="s">
        <v>55</v>
      </c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9"/>
      <c r="EQ43" s="23" t="s">
        <v>60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5"/>
      <c r="FB43" s="35" t="s">
        <v>76</v>
      </c>
      <c r="FC43" s="36"/>
      <c r="FD43" s="36"/>
      <c r="FE43" s="36"/>
      <c r="FF43" s="36"/>
      <c r="FG43" s="36"/>
      <c r="FH43" s="36"/>
      <c r="FI43" s="36"/>
      <c r="FJ43" s="36"/>
      <c r="FK43" s="37"/>
      <c r="FL43" s="15"/>
    </row>
    <row r="44" spans="1:168" s="7" customFormat="1" ht="25.5" customHeight="1">
      <c r="A44" s="47"/>
      <c r="B44" s="41"/>
      <c r="C44" s="41"/>
      <c r="D44" s="41"/>
      <c r="E44" s="41"/>
      <c r="F44" s="42"/>
      <c r="G44" s="38">
        <v>43558</v>
      </c>
      <c r="H44" s="41"/>
      <c r="I44" s="41"/>
      <c r="J44" s="41"/>
      <c r="K44" s="41"/>
      <c r="L44" s="41"/>
      <c r="M44" s="41"/>
      <c r="N44" s="41"/>
      <c r="O44" s="41"/>
      <c r="P44" s="42"/>
      <c r="Q44" s="32">
        <v>0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2">
        <v>0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4"/>
      <c r="AO44" s="32" t="s">
        <v>48</v>
      </c>
      <c r="AP44" s="33"/>
      <c r="AQ44" s="33"/>
      <c r="AR44" s="33"/>
      <c r="AS44" s="33"/>
      <c r="AT44" s="33"/>
      <c r="AU44" s="33"/>
      <c r="AV44" s="33"/>
      <c r="AW44" s="34"/>
      <c r="AX44" s="32">
        <v>0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4"/>
      <c r="BJ44" s="32">
        <v>0</v>
      </c>
      <c r="BK44" s="33"/>
      <c r="BL44" s="33"/>
      <c r="BM44" s="33"/>
      <c r="BN44" s="33"/>
      <c r="BO44" s="33"/>
      <c r="BP44" s="33"/>
      <c r="BQ44" s="33"/>
      <c r="BR44" s="34"/>
      <c r="BS44" s="35" t="s">
        <v>82</v>
      </c>
      <c r="BT44" s="36"/>
      <c r="BU44" s="36"/>
      <c r="BV44" s="36"/>
      <c r="BW44" s="36"/>
      <c r="BX44" s="36"/>
      <c r="BY44" s="36"/>
      <c r="BZ44" s="36"/>
      <c r="CA44" s="36"/>
      <c r="CB44" s="37"/>
      <c r="CC44" s="32">
        <v>0</v>
      </c>
      <c r="CD44" s="33"/>
      <c r="CE44" s="33"/>
      <c r="CF44" s="33"/>
      <c r="CG44" s="33"/>
      <c r="CH44" s="33"/>
      <c r="CI44" s="33"/>
      <c r="CJ44" s="33"/>
      <c r="CK44" s="33"/>
      <c r="CL44" s="34"/>
      <c r="CM44" s="29">
        <f t="shared" si="0"/>
        <v>0.7898269</v>
      </c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1"/>
      <c r="CY44" s="32"/>
      <c r="CZ44" s="33"/>
      <c r="DA44" s="33"/>
      <c r="DB44" s="33"/>
      <c r="DC44" s="33"/>
      <c r="DD44" s="33"/>
      <c r="DE44" s="33"/>
      <c r="DF44" s="33"/>
      <c r="DG44" s="33"/>
      <c r="DH44" s="34"/>
      <c r="DI44" s="32">
        <v>5</v>
      </c>
      <c r="DJ44" s="33"/>
      <c r="DK44" s="33"/>
      <c r="DL44" s="33"/>
      <c r="DM44" s="33"/>
      <c r="DN44" s="33"/>
      <c r="DO44" s="33"/>
      <c r="DP44" s="33"/>
      <c r="DQ44" s="33"/>
      <c r="DR44" s="34"/>
      <c r="DS44" s="29">
        <v>3.9491345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1"/>
      <c r="ED44" s="57" t="s">
        <v>108</v>
      </c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9"/>
      <c r="EQ44" s="23" t="s">
        <v>109</v>
      </c>
      <c r="ER44" s="24"/>
      <c r="ES44" s="24"/>
      <c r="ET44" s="24"/>
      <c r="EU44" s="24"/>
      <c r="EV44" s="24"/>
      <c r="EW44" s="24"/>
      <c r="EX44" s="24"/>
      <c r="EY44" s="24"/>
      <c r="EZ44" s="24"/>
      <c r="FA44" s="25"/>
      <c r="FB44" s="21" t="s">
        <v>83</v>
      </c>
      <c r="FC44" s="22"/>
      <c r="FD44" s="22"/>
      <c r="FE44" s="22"/>
      <c r="FF44" s="22"/>
      <c r="FG44" s="22"/>
      <c r="FH44" s="22"/>
      <c r="FI44" s="22"/>
      <c r="FJ44" s="22"/>
      <c r="FK44" s="22"/>
      <c r="FL44" s="15"/>
    </row>
    <row r="45" spans="1:168" s="7" customFormat="1" ht="25.5" customHeight="1">
      <c r="A45" s="47"/>
      <c r="B45" s="41"/>
      <c r="C45" s="41"/>
      <c r="D45" s="41"/>
      <c r="E45" s="41"/>
      <c r="F45" s="42"/>
      <c r="G45" s="38">
        <v>43558</v>
      </c>
      <c r="H45" s="41"/>
      <c r="I45" s="41"/>
      <c r="J45" s="41"/>
      <c r="K45" s="41"/>
      <c r="L45" s="41"/>
      <c r="M45" s="41"/>
      <c r="N45" s="41"/>
      <c r="O45" s="41"/>
      <c r="P45" s="42"/>
      <c r="Q45" s="32">
        <v>0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2">
        <v>0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4"/>
      <c r="AO45" s="32" t="s">
        <v>48</v>
      </c>
      <c r="AP45" s="33"/>
      <c r="AQ45" s="33"/>
      <c r="AR45" s="33"/>
      <c r="AS45" s="33"/>
      <c r="AT45" s="33"/>
      <c r="AU45" s="33"/>
      <c r="AV45" s="33"/>
      <c r="AW45" s="34"/>
      <c r="AX45" s="32">
        <v>0</v>
      </c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4"/>
      <c r="BJ45" s="32">
        <v>0</v>
      </c>
      <c r="BK45" s="33"/>
      <c r="BL45" s="33"/>
      <c r="BM45" s="33"/>
      <c r="BN45" s="33"/>
      <c r="BO45" s="33"/>
      <c r="BP45" s="33"/>
      <c r="BQ45" s="33"/>
      <c r="BR45" s="34"/>
      <c r="BS45" s="35" t="s">
        <v>84</v>
      </c>
      <c r="BT45" s="36"/>
      <c r="BU45" s="36"/>
      <c r="BV45" s="36"/>
      <c r="BW45" s="36"/>
      <c r="BX45" s="36"/>
      <c r="BY45" s="36"/>
      <c r="BZ45" s="36"/>
      <c r="CA45" s="36"/>
      <c r="CB45" s="37"/>
      <c r="CC45" s="32">
        <v>0</v>
      </c>
      <c r="CD45" s="33"/>
      <c r="CE45" s="33"/>
      <c r="CF45" s="33"/>
      <c r="CG45" s="33"/>
      <c r="CH45" s="33"/>
      <c r="CI45" s="33"/>
      <c r="CJ45" s="33"/>
      <c r="CK45" s="33"/>
      <c r="CL45" s="34"/>
      <c r="CM45" s="29">
        <f t="shared" si="0"/>
        <v>1.4414999999999998</v>
      </c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1"/>
      <c r="CY45" s="32"/>
      <c r="CZ45" s="33"/>
      <c r="DA45" s="33"/>
      <c r="DB45" s="33"/>
      <c r="DC45" s="33"/>
      <c r="DD45" s="33"/>
      <c r="DE45" s="33"/>
      <c r="DF45" s="33"/>
      <c r="DG45" s="33"/>
      <c r="DH45" s="34"/>
      <c r="DI45" s="32">
        <v>6</v>
      </c>
      <c r="DJ45" s="33"/>
      <c r="DK45" s="33"/>
      <c r="DL45" s="33"/>
      <c r="DM45" s="33"/>
      <c r="DN45" s="33"/>
      <c r="DO45" s="33"/>
      <c r="DP45" s="33"/>
      <c r="DQ45" s="33"/>
      <c r="DR45" s="34"/>
      <c r="DS45" s="29">
        <v>8.649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1"/>
      <c r="ED45" s="57" t="s">
        <v>108</v>
      </c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9"/>
      <c r="EQ45" s="23" t="s">
        <v>110</v>
      </c>
      <c r="ER45" s="24"/>
      <c r="ES45" s="24"/>
      <c r="ET45" s="24"/>
      <c r="EU45" s="24"/>
      <c r="EV45" s="24"/>
      <c r="EW45" s="24"/>
      <c r="EX45" s="24"/>
      <c r="EY45" s="24"/>
      <c r="EZ45" s="24"/>
      <c r="FA45" s="25"/>
      <c r="FB45" s="21" t="s">
        <v>83</v>
      </c>
      <c r="FC45" s="22"/>
      <c r="FD45" s="22"/>
      <c r="FE45" s="22"/>
      <c r="FF45" s="22"/>
      <c r="FG45" s="22"/>
      <c r="FH45" s="22"/>
      <c r="FI45" s="22"/>
      <c r="FJ45" s="22"/>
      <c r="FK45" s="22"/>
      <c r="FL45" s="15"/>
    </row>
    <row r="46" spans="1:168" s="7" customFormat="1" ht="25.5" customHeight="1">
      <c r="A46" s="47"/>
      <c r="B46" s="41"/>
      <c r="C46" s="41"/>
      <c r="D46" s="41"/>
      <c r="E46" s="41"/>
      <c r="F46" s="42"/>
      <c r="G46" s="38">
        <v>43558</v>
      </c>
      <c r="H46" s="41"/>
      <c r="I46" s="41"/>
      <c r="J46" s="41"/>
      <c r="K46" s="41"/>
      <c r="L46" s="41"/>
      <c r="M46" s="41"/>
      <c r="N46" s="41"/>
      <c r="O46" s="41"/>
      <c r="P46" s="42"/>
      <c r="Q46" s="32">
        <v>0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2">
        <v>0</v>
      </c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4"/>
      <c r="AO46" s="32" t="s">
        <v>48</v>
      </c>
      <c r="AP46" s="33"/>
      <c r="AQ46" s="33"/>
      <c r="AR46" s="33"/>
      <c r="AS46" s="33"/>
      <c r="AT46" s="33"/>
      <c r="AU46" s="33"/>
      <c r="AV46" s="33"/>
      <c r="AW46" s="34"/>
      <c r="AX46" s="32">
        <v>0</v>
      </c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4"/>
      <c r="BJ46" s="32">
        <v>0</v>
      </c>
      <c r="BK46" s="33"/>
      <c r="BL46" s="33"/>
      <c r="BM46" s="33"/>
      <c r="BN46" s="33"/>
      <c r="BO46" s="33"/>
      <c r="BP46" s="33"/>
      <c r="BQ46" s="33"/>
      <c r="BR46" s="34"/>
      <c r="BS46" s="35" t="s">
        <v>85</v>
      </c>
      <c r="BT46" s="36"/>
      <c r="BU46" s="36"/>
      <c r="BV46" s="36"/>
      <c r="BW46" s="36"/>
      <c r="BX46" s="36"/>
      <c r="BY46" s="36"/>
      <c r="BZ46" s="36"/>
      <c r="CA46" s="36"/>
      <c r="CB46" s="37"/>
      <c r="CC46" s="32">
        <v>0</v>
      </c>
      <c r="CD46" s="33"/>
      <c r="CE46" s="33"/>
      <c r="CF46" s="33"/>
      <c r="CG46" s="33"/>
      <c r="CH46" s="33"/>
      <c r="CI46" s="33"/>
      <c r="CJ46" s="33"/>
      <c r="CK46" s="33"/>
      <c r="CL46" s="34"/>
      <c r="CM46" s="29">
        <f t="shared" si="0"/>
        <v>0.47675</v>
      </c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1"/>
      <c r="CY46" s="32"/>
      <c r="CZ46" s="33"/>
      <c r="DA46" s="33"/>
      <c r="DB46" s="33"/>
      <c r="DC46" s="33"/>
      <c r="DD46" s="33"/>
      <c r="DE46" s="33"/>
      <c r="DF46" s="33"/>
      <c r="DG46" s="33"/>
      <c r="DH46" s="34"/>
      <c r="DI46" s="32">
        <v>12</v>
      </c>
      <c r="DJ46" s="33"/>
      <c r="DK46" s="33"/>
      <c r="DL46" s="33"/>
      <c r="DM46" s="33"/>
      <c r="DN46" s="33"/>
      <c r="DO46" s="33"/>
      <c r="DP46" s="33"/>
      <c r="DQ46" s="33"/>
      <c r="DR46" s="34"/>
      <c r="DS46" s="29">
        <v>5.721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1"/>
      <c r="ED46" s="57" t="s">
        <v>108</v>
      </c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9"/>
      <c r="EQ46" s="23" t="s">
        <v>111</v>
      </c>
      <c r="ER46" s="24"/>
      <c r="ES46" s="24"/>
      <c r="ET46" s="24"/>
      <c r="EU46" s="24"/>
      <c r="EV46" s="24"/>
      <c r="EW46" s="24"/>
      <c r="EX46" s="24"/>
      <c r="EY46" s="24"/>
      <c r="EZ46" s="24"/>
      <c r="FA46" s="25"/>
      <c r="FB46" s="21" t="s">
        <v>83</v>
      </c>
      <c r="FC46" s="22"/>
      <c r="FD46" s="22"/>
      <c r="FE46" s="22"/>
      <c r="FF46" s="22"/>
      <c r="FG46" s="22"/>
      <c r="FH46" s="22"/>
      <c r="FI46" s="22"/>
      <c r="FJ46" s="22"/>
      <c r="FK46" s="22"/>
      <c r="FL46" s="15"/>
    </row>
    <row r="47" spans="1:168" s="7" customFormat="1" ht="25.5" customHeight="1">
      <c r="A47" s="47"/>
      <c r="B47" s="41"/>
      <c r="C47" s="41"/>
      <c r="D47" s="41"/>
      <c r="E47" s="41"/>
      <c r="F47" s="42"/>
      <c r="G47" s="38">
        <v>43558</v>
      </c>
      <c r="H47" s="41"/>
      <c r="I47" s="41"/>
      <c r="J47" s="41"/>
      <c r="K47" s="41"/>
      <c r="L47" s="41"/>
      <c r="M47" s="41"/>
      <c r="N47" s="41"/>
      <c r="O47" s="41"/>
      <c r="P47" s="42"/>
      <c r="Q47" s="32">
        <v>0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2">
        <v>0</v>
      </c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4"/>
      <c r="AO47" s="32" t="s">
        <v>48</v>
      </c>
      <c r="AP47" s="33"/>
      <c r="AQ47" s="33"/>
      <c r="AR47" s="33"/>
      <c r="AS47" s="33"/>
      <c r="AT47" s="33"/>
      <c r="AU47" s="33"/>
      <c r="AV47" s="33"/>
      <c r="AW47" s="34"/>
      <c r="AX47" s="32">
        <v>0</v>
      </c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4"/>
      <c r="BJ47" s="32">
        <v>0</v>
      </c>
      <c r="BK47" s="33"/>
      <c r="BL47" s="33"/>
      <c r="BM47" s="33"/>
      <c r="BN47" s="33"/>
      <c r="BO47" s="33"/>
      <c r="BP47" s="33"/>
      <c r="BQ47" s="33"/>
      <c r="BR47" s="34"/>
      <c r="BS47" s="35" t="s">
        <v>86</v>
      </c>
      <c r="BT47" s="36"/>
      <c r="BU47" s="36"/>
      <c r="BV47" s="36"/>
      <c r="BW47" s="36"/>
      <c r="BX47" s="36"/>
      <c r="BY47" s="36"/>
      <c r="BZ47" s="36"/>
      <c r="CA47" s="36"/>
      <c r="CB47" s="37"/>
      <c r="CC47" s="32">
        <v>0</v>
      </c>
      <c r="CD47" s="33"/>
      <c r="CE47" s="33"/>
      <c r="CF47" s="33"/>
      <c r="CG47" s="33"/>
      <c r="CH47" s="33"/>
      <c r="CI47" s="33"/>
      <c r="CJ47" s="33"/>
      <c r="CK47" s="33"/>
      <c r="CL47" s="34"/>
      <c r="CM47" s="29">
        <f t="shared" si="0"/>
        <v>1.413</v>
      </c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1"/>
      <c r="CY47" s="32"/>
      <c r="CZ47" s="33"/>
      <c r="DA47" s="33"/>
      <c r="DB47" s="33"/>
      <c r="DC47" s="33"/>
      <c r="DD47" s="33"/>
      <c r="DE47" s="33"/>
      <c r="DF47" s="33"/>
      <c r="DG47" s="33"/>
      <c r="DH47" s="34"/>
      <c r="DI47" s="32">
        <v>2</v>
      </c>
      <c r="DJ47" s="33"/>
      <c r="DK47" s="33"/>
      <c r="DL47" s="33"/>
      <c r="DM47" s="33"/>
      <c r="DN47" s="33"/>
      <c r="DO47" s="33"/>
      <c r="DP47" s="33"/>
      <c r="DQ47" s="33"/>
      <c r="DR47" s="34"/>
      <c r="DS47" s="29">
        <v>2.826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1"/>
      <c r="ED47" s="57" t="s">
        <v>108</v>
      </c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9"/>
      <c r="EQ47" s="23" t="s">
        <v>112</v>
      </c>
      <c r="ER47" s="24"/>
      <c r="ES47" s="24"/>
      <c r="ET47" s="24"/>
      <c r="EU47" s="24"/>
      <c r="EV47" s="24"/>
      <c r="EW47" s="24"/>
      <c r="EX47" s="24"/>
      <c r="EY47" s="24"/>
      <c r="EZ47" s="24"/>
      <c r="FA47" s="25"/>
      <c r="FB47" s="21" t="s">
        <v>83</v>
      </c>
      <c r="FC47" s="22"/>
      <c r="FD47" s="22"/>
      <c r="FE47" s="22"/>
      <c r="FF47" s="22"/>
      <c r="FG47" s="22"/>
      <c r="FH47" s="22"/>
      <c r="FI47" s="22"/>
      <c r="FJ47" s="22"/>
      <c r="FK47" s="22"/>
      <c r="FL47" s="15"/>
    </row>
    <row r="48" spans="1:168" s="7" customFormat="1" ht="25.5" customHeight="1">
      <c r="A48" s="47"/>
      <c r="B48" s="41"/>
      <c r="C48" s="41"/>
      <c r="D48" s="41"/>
      <c r="E48" s="41"/>
      <c r="F48" s="42"/>
      <c r="G48" s="38">
        <v>43558</v>
      </c>
      <c r="H48" s="41"/>
      <c r="I48" s="41"/>
      <c r="J48" s="41"/>
      <c r="K48" s="41"/>
      <c r="L48" s="41"/>
      <c r="M48" s="41"/>
      <c r="N48" s="41"/>
      <c r="O48" s="41"/>
      <c r="P48" s="42"/>
      <c r="Q48" s="32">
        <v>0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32">
        <v>0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4"/>
      <c r="AO48" s="32" t="s">
        <v>48</v>
      </c>
      <c r="AP48" s="33"/>
      <c r="AQ48" s="33"/>
      <c r="AR48" s="33"/>
      <c r="AS48" s="33"/>
      <c r="AT48" s="33"/>
      <c r="AU48" s="33"/>
      <c r="AV48" s="33"/>
      <c r="AW48" s="34"/>
      <c r="AX48" s="32">
        <v>0</v>
      </c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4"/>
      <c r="BJ48" s="32">
        <v>0</v>
      </c>
      <c r="BK48" s="33"/>
      <c r="BL48" s="33"/>
      <c r="BM48" s="33"/>
      <c r="BN48" s="33"/>
      <c r="BO48" s="33"/>
      <c r="BP48" s="33"/>
      <c r="BQ48" s="33"/>
      <c r="BR48" s="34"/>
      <c r="BS48" s="35" t="s">
        <v>87</v>
      </c>
      <c r="BT48" s="36"/>
      <c r="BU48" s="36"/>
      <c r="BV48" s="36"/>
      <c r="BW48" s="36"/>
      <c r="BX48" s="36"/>
      <c r="BY48" s="36"/>
      <c r="BZ48" s="36"/>
      <c r="CA48" s="36"/>
      <c r="CB48" s="37"/>
      <c r="CC48" s="32">
        <v>0</v>
      </c>
      <c r="CD48" s="33"/>
      <c r="CE48" s="33"/>
      <c r="CF48" s="33"/>
      <c r="CG48" s="33"/>
      <c r="CH48" s="33"/>
      <c r="CI48" s="33"/>
      <c r="CJ48" s="33"/>
      <c r="CK48" s="33"/>
      <c r="CL48" s="34"/>
      <c r="CM48" s="29">
        <f t="shared" si="0"/>
        <v>11.6665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1"/>
      <c r="CY48" s="32"/>
      <c r="CZ48" s="33"/>
      <c r="DA48" s="33"/>
      <c r="DB48" s="33"/>
      <c r="DC48" s="33"/>
      <c r="DD48" s="33"/>
      <c r="DE48" s="33"/>
      <c r="DF48" s="33"/>
      <c r="DG48" s="33"/>
      <c r="DH48" s="34"/>
      <c r="DI48" s="32">
        <v>2</v>
      </c>
      <c r="DJ48" s="33"/>
      <c r="DK48" s="33"/>
      <c r="DL48" s="33"/>
      <c r="DM48" s="33"/>
      <c r="DN48" s="33"/>
      <c r="DO48" s="33"/>
      <c r="DP48" s="33"/>
      <c r="DQ48" s="33"/>
      <c r="DR48" s="34"/>
      <c r="DS48" s="29">
        <v>23.333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1"/>
      <c r="ED48" s="57" t="s">
        <v>108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9"/>
      <c r="EQ48" s="23" t="s">
        <v>113</v>
      </c>
      <c r="ER48" s="24"/>
      <c r="ES48" s="24"/>
      <c r="ET48" s="24"/>
      <c r="EU48" s="24"/>
      <c r="EV48" s="24"/>
      <c r="EW48" s="24"/>
      <c r="EX48" s="24"/>
      <c r="EY48" s="24"/>
      <c r="EZ48" s="24"/>
      <c r="FA48" s="25"/>
      <c r="FB48" s="21" t="s">
        <v>83</v>
      </c>
      <c r="FC48" s="22"/>
      <c r="FD48" s="22"/>
      <c r="FE48" s="22"/>
      <c r="FF48" s="22"/>
      <c r="FG48" s="22"/>
      <c r="FH48" s="22"/>
      <c r="FI48" s="22"/>
      <c r="FJ48" s="22"/>
      <c r="FK48" s="22"/>
      <c r="FL48" s="15"/>
    </row>
    <row r="49" spans="1:168" s="7" customFormat="1" ht="25.5" customHeight="1">
      <c r="A49" s="47"/>
      <c r="B49" s="41"/>
      <c r="C49" s="41"/>
      <c r="D49" s="41"/>
      <c r="E49" s="41"/>
      <c r="F49" s="42"/>
      <c r="G49" s="38">
        <v>43558</v>
      </c>
      <c r="H49" s="41"/>
      <c r="I49" s="41"/>
      <c r="J49" s="41"/>
      <c r="K49" s="41"/>
      <c r="L49" s="41"/>
      <c r="M49" s="41"/>
      <c r="N49" s="41"/>
      <c r="O49" s="41"/>
      <c r="P49" s="42"/>
      <c r="Q49" s="32">
        <v>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2">
        <v>0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4"/>
      <c r="AO49" s="32" t="s">
        <v>48</v>
      </c>
      <c r="AP49" s="33"/>
      <c r="AQ49" s="33"/>
      <c r="AR49" s="33"/>
      <c r="AS49" s="33"/>
      <c r="AT49" s="33"/>
      <c r="AU49" s="33"/>
      <c r="AV49" s="33"/>
      <c r="AW49" s="34"/>
      <c r="AX49" s="32">
        <v>0</v>
      </c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4"/>
      <c r="BJ49" s="32">
        <v>0</v>
      </c>
      <c r="BK49" s="33"/>
      <c r="BL49" s="33"/>
      <c r="BM49" s="33"/>
      <c r="BN49" s="33"/>
      <c r="BO49" s="33"/>
      <c r="BP49" s="33"/>
      <c r="BQ49" s="33"/>
      <c r="BR49" s="34"/>
      <c r="BS49" s="35" t="s">
        <v>88</v>
      </c>
      <c r="BT49" s="36"/>
      <c r="BU49" s="36"/>
      <c r="BV49" s="36"/>
      <c r="BW49" s="36"/>
      <c r="BX49" s="36"/>
      <c r="BY49" s="36"/>
      <c r="BZ49" s="36"/>
      <c r="CA49" s="36"/>
      <c r="CB49" s="37"/>
      <c r="CC49" s="32">
        <v>0</v>
      </c>
      <c r="CD49" s="33"/>
      <c r="CE49" s="33"/>
      <c r="CF49" s="33"/>
      <c r="CG49" s="33"/>
      <c r="CH49" s="33"/>
      <c r="CI49" s="33"/>
      <c r="CJ49" s="33"/>
      <c r="CK49" s="33"/>
      <c r="CL49" s="34"/>
      <c r="CM49" s="29">
        <f t="shared" si="0"/>
        <v>8.525333333333334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1"/>
      <c r="CY49" s="32"/>
      <c r="CZ49" s="33"/>
      <c r="DA49" s="33"/>
      <c r="DB49" s="33"/>
      <c r="DC49" s="33"/>
      <c r="DD49" s="33"/>
      <c r="DE49" s="33"/>
      <c r="DF49" s="33"/>
      <c r="DG49" s="33"/>
      <c r="DH49" s="34"/>
      <c r="DI49" s="32">
        <v>3</v>
      </c>
      <c r="DJ49" s="33"/>
      <c r="DK49" s="33"/>
      <c r="DL49" s="33"/>
      <c r="DM49" s="33"/>
      <c r="DN49" s="33"/>
      <c r="DO49" s="33"/>
      <c r="DP49" s="33"/>
      <c r="DQ49" s="33"/>
      <c r="DR49" s="34"/>
      <c r="DS49" s="29">
        <v>25.576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1"/>
      <c r="ED49" s="57" t="s">
        <v>108</v>
      </c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9"/>
      <c r="EQ49" s="23" t="s">
        <v>114</v>
      </c>
      <c r="ER49" s="24"/>
      <c r="ES49" s="24"/>
      <c r="ET49" s="24"/>
      <c r="EU49" s="24"/>
      <c r="EV49" s="24"/>
      <c r="EW49" s="24"/>
      <c r="EX49" s="24"/>
      <c r="EY49" s="24"/>
      <c r="EZ49" s="24"/>
      <c r="FA49" s="25"/>
      <c r="FB49" s="21" t="s">
        <v>83</v>
      </c>
      <c r="FC49" s="22"/>
      <c r="FD49" s="22"/>
      <c r="FE49" s="22"/>
      <c r="FF49" s="22"/>
      <c r="FG49" s="22"/>
      <c r="FH49" s="22"/>
      <c r="FI49" s="22"/>
      <c r="FJ49" s="22"/>
      <c r="FK49" s="22"/>
      <c r="FL49" s="15"/>
    </row>
    <row r="50" spans="1:168" s="7" customFormat="1" ht="25.5" customHeight="1">
      <c r="A50" s="47"/>
      <c r="B50" s="41"/>
      <c r="C50" s="41"/>
      <c r="D50" s="41"/>
      <c r="E50" s="41"/>
      <c r="F50" s="42"/>
      <c r="G50" s="38">
        <v>43558</v>
      </c>
      <c r="H50" s="41"/>
      <c r="I50" s="41"/>
      <c r="J50" s="41"/>
      <c r="K50" s="41"/>
      <c r="L50" s="41"/>
      <c r="M50" s="41"/>
      <c r="N50" s="41"/>
      <c r="O50" s="41"/>
      <c r="P50" s="42"/>
      <c r="Q50" s="32">
        <v>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  <c r="AC50" s="32">
        <v>0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4"/>
      <c r="AO50" s="32" t="s">
        <v>48</v>
      </c>
      <c r="AP50" s="33"/>
      <c r="AQ50" s="33"/>
      <c r="AR50" s="33"/>
      <c r="AS50" s="33"/>
      <c r="AT50" s="33"/>
      <c r="AU50" s="33"/>
      <c r="AV50" s="33"/>
      <c r="AW50" s="34"/>
      <c r="AX50" s="32">
        <v>0</v>
      </c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4"/>
      <c r="BJ50" s="32">
        <v>0</v>
      </c>
      <c r="BK50" s="33"/>
      <c r="BL50" s="33"/>
      <c r="BM50" s="33"/>
      <c r="BN50" s="33"/>
      <c r="BO50" s="33"/>
      <c r="BP50" s="33"/>
      <c r="BQ50" s="33"/>
      <c r="BR50" s="34"/>
      <c r="BS50" s="35" t="s">
        <v>89</v>
      </c>
      <c r="BT50" s="36"/>
      <c r="BU50" s="36"/>
      <c r="BV50" s="36"/>
      <c r="BW50" s="36"/>
      <c r="BX50" s="36"/>
      <c r="BY50" s="36"/>
      <c r="BZ50" s="36"/>
      <c r="CA50" s="36"/>
      <c r="CB50" s="37"/>
      <c r="CC50" s="32">
        <v>0</v>
      </c>
      <c r="CD50" s="33"/>
      <c r="CE50" s="33"/>
      <c r="CF50" s="33"/>
      <c r="CG50" s="33"/>
      <c r="CH50" s="33"/>
      <c r="CI50" s="33"/>
      <c r="CJ50" s="33"/>
      <c r="CK50" s="33"/>
      <c r="CL50" s="34"/>
      <c r="CM50" s="29">
        <f t="shared" si="0"/>
        <v>1.413375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1"/>
      <c r="CY50" s="32"/>
      <c r="CZ50" s="33"/>
      <c r="DA50" s="33"/>
      <c r="DB50" s="33"/>
      <c r="DC50" s="33"/>
      <c r="DD50" s="33"/>
      <c r="DE50" s="33"/>
      <c r="DF50" s="33"/>
      <c r="DG50" s="33"/>
      <c r="DH50" s="34"/>
      <c r="DI50" s="32">
        <v>8</v>
      </c>
      <c r="DJ50" s="33"/>
      <c r="DK50" s="33"/>
      <c r="DL50" s="33"/>
      <c r="DM50" s="33"/>
      <c r="DN50" s="33"/>
      <c r="DO50" s="33"/>
      <c r="DP50" s="33"/>
      <c r="DQ50" s="33"/>
      <c r="DR50" s="34"/>
      <c r="DS50" s="29">
        <v>11.307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1"/>
      <c r="ED50" s="57" t="s">
        <v>108</v>
      </c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9"/>
      <c r="EQ50" s="23" t="s">
        <v>115</v>
      </c>
      <c r="ER50" s="24"/>
      <c r="ES50" s="24"/>
      <c r="ET50" s="24"/>
      <c r="EU50" s="24"/>
      <c r="EV50" s="24"/>
      <c r="EW50" s="24"/>
      <c r="EX50" s="24"/>
      <c r="EY50" s="24"/>
      <c r="EZ50" s="24"/>
      <c r="FA50" s="25"/>
      <c r="FB50" s="21" t="s">
        <v>83</v>
      </c>
      <c r="FC50" s="22"/>
      <c r="FD50" s="22"/>
      <c r="FE50" s="22"/>
      <c r="FF50" s="22"/>
      <c r="FG50" s="22"/>
      <c r="FH50" s="22"/>
      <c r="FI50" s="22"/>
      <c r="FJ50" s="22"/>
      <c r="FK50" s="22"/>
      <c r="FL50" s="15"/>
    </row>
    <row r="51" spans="1:168" s="7" customFormat="1" ht="25.5" customHeight="1">
      <c r="A51" s="47"/>
      <c r="B51" s="41"/>
      <c r="C51" s="41"/>
      <c r="D51" s="41"/>
      <c r="E51" s="41"/>
      <c r="F51" s="42"/>
      <c r="G51" s="38">
        <v>43558</v>
      </c>
      <c r="H51" s="41"/>
      <c r="I51" s="41"/>
      <c r="J51" s="41"/>
      <c r="K51" s="41"/>
      <c r="L51" s="41"/>
      <c r="M51" s="41"/>
      <c r="N51" s="41"/>
      <c r="O51" s="41"/>
      <c r="P51" s="42"/>
      <c r="Q51" s="32">
        <v>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2">
        <v>0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4"/>
      <c r="AO51" s="32" t="s">
        <v>48</v>
      </c>
      <c r="AP51" s="33"/>
      <c r="AQ51" s="33"/>
      <c r="AR51" s="33"/>
      <c r="AS51" s="33"/>
      <c r="AT51" s="33"/>
      <c r="AU51" s="33"/>
      <c r="AV51" s="33"/>
      <c r="AW51" s="34"/>
      <c r="AX51" s="32">
        <v>0</v>
      </c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4"/>
      <c r="BJ51" s="32">
        <v>0</v>
      </c>
      <c r="BK51" s="33"/>
      <c r="BL51" s="33"/>
      <c r="BM51" s="33"/>
      <c r="BN51" s="33"/>
      <c r="BO51" s="33"/>
      <c r="BP51" s="33"/>
      <c r="BQ51" s="33"/>
      <c r="BR51" s="34"/>
      <c r="BS51" s="32">
        <v>0</v>
      </c>
      <c r="BT51" s="33"/>
      <c r="BU51" s="33"/>
      <c r="BV51" s="33"/>
      <c r="BW51" s="33"/>
      <c r="BX51" s="33"/>
      <c r="BY51" s="33"/>
      <c r="BZ51" s="33"/>
      <c r="CA51" s="33"/>
      <c r="CB51" s="34"/>
      <c r="CC51" s="35" t="s">
        <v>90</v>
      </c>
      <c r="CD51" s="36"/>
      <c r="CE51" s="36"/>
      <c r="CF51" s="36"/>
      <c r="CG51" s="36"/>
      <c r="CH51" s="36"/>
      <c r="CI51" s="36"/>
      <c r="CJ51" s="36"/>
      <c r="CK51" s="36"/>
      <c r="CL51" s="37"/>
      <c r="CM51" s="29">
        <f t="shared" si="0"/>
        <v>0.014419999999999999</v>
      </c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1"/>
      <c r="CY51" s="32"/>
      <c r="CZ51" s="33"/>
      <c r="DA51" s="33"/>
      <c r="DB51" s="33"/>
      <c r="DC51" s="33"/>
      <c r="DD51" s="33"/>
      <c r="DE51" s="33"/>
      <c r="DF51" s="33"/>
      <c r="DG51" s="33"/>
      <c r="DH51" s="34"/>
      <c r="DI51" s="32">
        <v>100</v>
      </c>
      <c r="DJ51" s="33"/>
      <c r="DK51" s="33"/>
      <c r="DL51" s="33"/>
      <c r="DM51" s="33"/>
      <c r="DN51" s="33"/>
      <c r="DO51" s="33"/>
      <c r="DP51" s="33"/>
      <c r="DQ51" s="33"/>
      <c r="DR51" s="34"/>
      <c r="DS51" s="29">
        <v>1.442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1"/>
      <c r="ED51" s="57" t="s">
        <v>108</v>
      </c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9"/>
      <c r="EQ51" s="23" t="s">
        <v>116</v>
      </c>
      <c r="ER51" s="24"/>
      <c r="ES51" s="24"/>
      <c r="ET51" s="24"/>
      <c r="EU51" s="24"/>
      <c r="EV51" s="24"/>
      <c r="EW51" s="24"/>
      <c r="EX51" s="24"/>
      <c r="EY51" s="24"/>
      <c r="EZ51" s="24"/>
      <c r="FA51" s="25"/>
      <c r="FB51" s="21" t="s">
        <v>83</v>
      </c>
      <c r="FC51" s="22"/>
      <c r="FD51" s="22"/>
      <c r="FE51" s="22"/>
      <c r="FF51" s="22"/>
      <c r="FG51" s="22"/>
      <c r="FH51" s="22"/>
      <c r="FI51" s="22"/>
      <c r="FJ51" s="22"/>
      <c r="FK51" s="22"/>
      <c r="FL51" s="15"/>
    </row>
    <row r="52" spans="1:168" s="7" customFormat="1" ht="25.5" customHeight="1">
      <c r="A52" s="47"/>
      <c r="B52" s="41"/>
      <c r="C52" s="41"/>
      <c r="D52" s="41"/>
      <c r="E52" s="41"/>
      <c r="F52" s="42"/>
      <c r="G52" s="38">
        <v>43558</v>
      </c>
      <c r="H52" s="41"/>
      <c r="I52" s="41"/>
      <c r="J52" s="41"/>
      <c r="K52" s="41"/>
      <c r="L52" s="41"/>
      <c r="M52" s="41"/>
      <c r="N52" s="41"/>
      <c r="O52" s="41"/>
      <c r="P52" s="42"/>
      <c r="Q52" s="32">
        <v>0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  <c r="AC52" s="32">
        <v>0</v>
      </c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4"/>
      <c r="AO52" s="32" t="s">
        <v>48</v>
      </c>
      <c r="AP52" s="33"/>
      <c r="AQ52" s="33"/>
      <c r="AR52" s="33"/>
      <c r="AS52" s="33"/>
      <c r="AT52" s="33"/>
      <c r="AU52" s="33"/>
      <c r="AV52" s="33"/>
      <c r="AW52" s="34"/>
      <c r="AX52" s="32">
        <v>0</v>
      </c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4"/>
      <c r="BJ52" s="32">
        <v>0</v>
      </c>
      <c r="BK52" s="33"/>
      <c r="BL52" s="33"/>
      <c r="BM52" s="33"/>
      <c r="BN52" s="33"/>
      <c r="BO52" s="33"/>
      <c r="BP52" s="33"/>
      <c r="BQ52" s="33"/>
      <c r="BR52" s="34"/>
      <c r="BS52" s="32">
        <v>0</v>
      </c>
      <c r="BT52" s="33"/>
      <c r="BU52" s="33"/>
      <c r="BV52" s="33"/>
      <c r="BW52" s="33"/>
      <c r="BX52" s="33"/>
      <c r="BY52" s="33"/>
      <c r="BZ52" s="33"/>
      <c r="CA52" s="33"/>
      <c r="CB52" s="34"/>
      <c r="CC52" s="35" t="s">
        <v>91</v>
      </c>
      <c r="CD52" s="36"/>
      <c r="CE52" s="36"/>
      <c r="CF52" s="36"/>
      <c r="CG52" s="36"/>
      <c r="CH52" s="36"/>
      <c r="CI52" s="36"/>
      <c r="CJ52" s="36"/>
      <c r="CK52" s="36"/>
      <c r="CL52" s="37"/>
      <c r="CM52" s="29">
        <f t="shared" si="0"/>
        <v>0.0004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1"/>
      <c r="CY52" s="32"/>
      <c r="CZ52" s="33"/>
      <c r="DA52" s="33"/>
      <c r="DB52" s="33"/>
      <c r="DC52" s="33"/>
      <c r="DD52" s="33"/>
      <c r="DE52" s="33"/>
      <c r="DF52" s="33"/>
      <c r="DG52" s="33"/>
      <c r="DH52" s="34"/>
      <c r="DI52" s="32">
        <v>200</v>
      </c>
      <c r="DJ52" s="33"/>
      <c r="DK52" s="33"/>
      <c r="DL52" s="33"/>
      <c r="DM52" s="33"/>
      <c r="DN52" s="33"/>
      <c r="DO52" s="33"/>
      <c r="DP52" s="33"/>
      <c r="DQ52" s="33"/>
      <c r="DR52" s="34"/>
      <c r="DS52" s="29">
        <v>0.08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1"/>
      <c r="ED52" s="57" t="s">
        <v>108</v>
      </c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9"/>
      <c r="EQ52" s="23" t="s">
        <v>117</v>
      </c>
      <c r="ER52" s="24"/>
      <c r="ES52" s="24"/>
      <c r="ET52" s="24"/>
      <c r="EU52" s="24"/>
      <c r="EV52" s="24"/>
      <c r="EW52" s="24"/>
      <c r="EX52" s="24"/>
      <c r="EY52" s="24"/>
      <c r="EZ52" s="24"/>
      <c r="FA52" s="25"/>
      <c r="FB52" s="21" t="s">
        <v>83</v>
      </c>
      <c r="FC52" s="22"/>
      <c r="FD52" s="22"/>
      <c r="FE52" s="22"/>
      <c r="FF52" s="22"/>
      <c r="FG52" s="22"/>
      <c r="FH52" s="22"/>
      <c r="FI52" s="22"/>
      <c r="FJ52" s="22"/>
      <c r="FK52" s="22"/>
      <c r="FL52" s="15"/>
    </row>
    <row r="53" spans="1:168" s="7" customFormat="1" ht="25.5" customHeight="1">
      <c r="A53" s="47"/>
      <c r="B53" s="41"/>
      <c r="C53" s="41"/>
      <c r="D53" s="41"/>
      <c r="E53" s="41"/>
      <c r="F53" s="42"/>
      <c r="G53" s="38">
        <v>43558</v>
      </c>
      <c r="H53" s="41"/>
      <c r="I53" s="41"/>
      <c r="J53" s="41"/>
      <c r="K53" s="41"/>
      <c r="L53" s="41"/>
      <c r="M53" s="41"/>
      <c r="N53" s="41"/>
      <c r="O53" s="41"/>
      <c r="P53" s="42"/>
      <c r="Q53" s="32">
        <v>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2">
        <v>0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4"/>
      <c r="AO53" s="32" t="s">
        <v>48</v>
      </c>
      <c r="AP53" s="33"/>
      <c r="AQ53" s="33"/>
      <c r="AR53" s="33"/>
      <c r="AS53" s="33"/>
      <c r="AT53" s="33"/>
      <c r="AU53" s="33"/>
      <c r="AV53" s="33"/>
      <c r="AW53" s="34"/>
      <c r="AX53" s="32">
        <v>0</v>
      </c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4"/>
      <c r="BJ53" s="32">
        <v>0</v>
      </c>
      <c r="BK53" s="33"/>
      <c r="BL53" s="33"/>
      <c r="BM53" s="33"/>
      <c r="BN53" s="33"/>
      <c r="BO53" s="33"/>
      <c r="BP53" s="33"/>
      <c r="BQ53" s="33"/>
      <c r="BR53" s="34"/>
      <c r="BS53" s="32">
        <v>0</v>
      </c>
      <c r="BT53" s="33"/>
      <c r="BU53" s="33"/>
      <c r="BV53" s="33"/>
      <c r="BW53" s="33"/>
      <c r="BX53" s="33"/>
      <c r="BY53" s="33"/>
      <c r="BZ53" s="33"/>
      <c r="CA53" s="33"/>
      <c r="CB53" s="34"/>
      <c r="CC53" s="35" t="s">
        <v>92</v>
      </c>
      <c r="CD53" s="36"/>
      <c r="CE53" s="36"/>
      <c r="CF53" s="36"/>
      <c r="CG53" s="36"/>
      <c r="CH53" s="36"/>
      <c r="CI53" s="36"/>
      <c r="CJ53" s="36"/>
      <c r="CK53" s="36"/>
      <c r="CL53" s="37"/>
      <c r="CM53" s="29">
        <f t="shared" si="0"/>
        <v>0.00047999999999999996</v>
      </c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1"/>
      <c r="CY53" s="32"/>
      <c r="CZ53" s="33"/>
      <c r="DA53" s="33"/>
      <c r="DB53" s="33"/>
      <c r="DC53" s="33"/>
      <c r="DD53" s="33"/>
      <c r="DE53" s="33"/>
      <c r="DF53" s="33"/>
      <c r="DG53" s="33"/>
      <c r="DH53" s="34"/>
      <c r="DI53" s="32">
        <v>500</v>
      </c>
      <c r="DJ53" s="33"/>
      <c r="DK53" s="33"/>
      <c r="DL53" s="33"/>
      <c r="DM53" s="33"/>
      <c r="DN53" s="33"/>
      <c r="DO53" s="33"/>
      <c r="DP53" s="33"/>
      <c r="DQ53" s="33"/>
      <c r="DR53" s="34"/>
      <c r="DS53" s="29">
        <v>0.24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1"/>
      <c r="ED53" s="57" t="s">
        <v>108</v>
      </c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9"/>
      <c r="EQ53" s="23" t="s">
        <v>118</v>
      </c>
      <c r="ER53" s="24"/>
      <c r="ES53" s="24"/>
      <c r="ET53" s="24"/>
      <c r="EU53" s="24"/>
      <c r="EV53" s="24"/>
      <c r="EW53" s="24"/>
      <c r="EX53" s="24"/>
      <c r="EY53" s="24"/>
      <c r="EZ53" s="24"/>
      <c r="FA53" s="25"/>
      <c r="FB53" s="21" t="s">
        <v>83</v>
      </c>
      <c r="FC53" s="22"/>
      <c r="FD53" s="22"/>
      <c r="FE53" s="22"/>
      <c r="FF53" s="22"/>
      <c r="FG53" s="22"/>
      <c r="FH53" s="22"/>
      <c r="FI53" s="22"/>
      <c r="FJ53" s="22"/>
      <c r="FK53" s="22"/>
      <c r="FL53" s="15"/>
    </row>
    <row r="54" spans="1:168" s="7" customFormat="1" ht="25.5" customHeight="1">
      <c r="A54" s="47"/>
      <c r="B54" s="41"/>
      <c r="C54" s="41"/>
      <c r="D54" s="41"/>
      <c r="E54" s="41"/>
      <c r="F54" s="42"/>
      <c r="G54" s="38">
        <v>43558</v>
      </c>
      <c r="H54" s="41"/>
      <c r="I54" s="41"/>
      <c r="J54" s="41"/>
      <c r="K54" s="41"/>
      <c r="L54" s="41"/>
      <c r="M54" s="41"/>
      <c r="N54" s="41"/>
      <c r="O54" s="41"/>
      <c r="P54" s="42"/>
      <c r="Q54" s="32">
        <v>0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2">
        <v>0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4"/>
      <c r="AO54" s="32" t="s">
        <v>48</v>
      </c>
      <c r="AP54" s="33"/>
      <c r="AQ54" s="33"/>
      <c r="AR54" s="33"/>
      <c r="AS54" s="33"/>
      <c r="AT54" s="33"/>
      <c r="AU54" s="33"/>
      <c r="AV54" s="33"/>
      <c r="AW54" s="34"/>
      <c r="AX54" s="32">
        <v>0</v>
      </c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4"/>
      <c r="BJ54" s="32">
        <v>0</v>
      </c>
      <c r="BK54" s="33"/>
      <c r="BL54" s="33"/>
      <c r="BM54" s="33"/>
      <c r="BN54" s="33"/>
      <c r="BO54" s="33"/>
      <c r="BP54" s="33"/>
      <c r="BQ54" s="33"/>
      <c r="BR54" s="34"/>
      <c r="BS54" s="32">
        <v>0</v>
      </c>
      <c r="BT54" s="33"/>
      <c r="BU54" s="33"/>
      <c r="BV54" s="33"/>
      <c r="BW54" s="33"/>
      <c r="BX54" s="33"/>
      <c r="BY54" s="33"/>
      <c r="BZ54" s="33"/>
      <c r="CA54" s="33"/>
      <c r="CB54" s="34"/>
      <c r="CC54" s="35" t="s">
        <v>93</v>
      </c>
      <c r="CD54" s="36"/>
      <c r="CE54" s="36"/>
      <c r="CF54" s="36"/>
      <c r="CG54" s="36"/>
      <c r="CH54" s="36"/>
      <c r="CI54" s="36"/>
      <c r="CJ54" s="36"/>
      <c r="CK54" s="36"/>
      <c r="CL54" s="37"/>
      <c r="CM54" s="29">
        <f t="shared" si="0"/>
        <v>0.0005566666666666667</v>
      </c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1"/>
      <c r="CY54" s="32"/>
      <c r="CZ54" s="33"/>
      <c r="DA54" s="33"/>
      <c r="DB54" s="33"/>
      <c r="DC54" s="33"/>
      <c r="DD54" s="33"/>
      <c r="DE54" s="33"/>
      <c r="DF54" s="33"/>
      <c r="DG54" s="33"/>
      <c r="DH54" s="34"/>
      <c r="DI54" s="32">
        <v>300</v>
      </c>
      <c r="DJ54" s="33"/>
      <c r="DK54" s="33"/>
      <c r="DL54" s="33"/>
      <c r="DM54" s="33"/>
      <c r="DN54" s="33"/>
      <c r="DO54" s="33"/>
      <c r="DP54" s="33"/>
      <c r="DQ54" s="33"/>
      <c r="DR54" s="34"/>
      <c r="DS54" s="29">
        <v>0.167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1"/>
      <c r="ED54" s="57" t="s">
        <v>108</v>
      </c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9"/>
      <c r="EQ54" s="23" t="s">
        <v>119</v>
      </c>
      <c r="ER54" s="24"/>
      <c r="ES54" s="24"/>
      <c r="ET54" s="24"/>
      <c r="EU54" s="24"/>
      <c r="EV54" s="24"/>
      <c r="EW54" s="24"/>
      <c r="EX54" s="24"/>
      <c r="EY54" s="24"/>
      <c r="EZ54" s="24"/>
      <c r="FA54" s="25"/>
      <c r="FB54" s="21" t="s">
        <v>83</v>
      </c>
      <c r="FC54" s="22"/>
      <c r="FD54" s="22"/>
      <c r="FE54" s="22"/>
      <c r="FF54" s="22"/>
      <c r="FG54" s="22"/>
      <c r="FH54" s="22"/>
      <c r="FI54" s="22"/>
      <c r="FJ54" s="22"/>
      <c r="FK54" s="22"/>
      <c r="FL54" s="15"/>
    </row>
    <row r="55" spans="1:168" s="7" customFormat="1" ht="25.5" customHeight="1">
      <c r="A55" s="47"/>
      <c r="B55" s="41"/>
      <c r="C55" s="41"/>
      <c r="D55" s="41"/>
      <c r="E55" s="41"/>
      <c r="F55" s="42"/>
      <c r="G55" s="38">
        <v>43558</v>
      </c>
      <c r="H55" s="41"/>
      <c r="I55" s="41"/>
      <c r="J55" s="41"/>
      <c r="K55" s="41"/>
      <c r="L55" s="41"/>
      <c r="M55" s="41"/>
      <c r="N55" s="41"/>
      <c r="O55" s="41"/>
      <c r="P55" s="42"/>
      <c r="Q55" s="32">
        <v>0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2">
        <v>0</v>
      </c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4"/>
      <c r="AO55" s="32" t="s">
        <v>48</v>
      </c>
      <c r="AP55" s="33"/>
      <c r="AQ55" s="33"/>
      <c r="AR55" s="33"/>
      <c r="AS55" s="33"/>
      <c r="AT55" s="33"/>
      <c r="AU55" s="33"/>
      <c r="AV55" s="33"/>
      <c r="AW55" s="34"/>
      <c r="AX55" s="32">
        <v>0</v>
      </c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4"/>
      <c r="BJ55" s="32">
        <v>0</v>
      </c>
      <c r="BK55" s="33"/>
      <c r="BL55" s="33"/>
      <c r="BM55" s="33"/>
      <c r="BN55" s="33"/>
      <c r="BO55" s="33"/>
      <c r="BP55" s="33"/>
      <c r="BQ55" s="33"/>
      <c r="BR55" s="34"/>
      <c r="BS55" s="32">
        <v>0</v>
      </c>
      <c r="BT55" s="33"/>
      <c r="BU55" s="33"/>
      <c r="BV55" s="33"/>
      <c r="BW55" s="33"/>
      <c r="BX55" s="33"/>
      <c r="BY55" s="33"/>
      <c r="BZ55" s="33"/>
      <c r="CA55" s="33"/>
      <c r="CB55" s="34"/>
      <c r="CC55" s="35" t="s">
        <v>94</v>
      </c>
      <c r="CD55" s="36"/>
      <c r="CE55" s="36"/>
      <c r="CF55" s="36"/>
      <c r="CG55" s="36"/>
      <c r="CH55" s="36"/>
      <c r="CI55" s="36"/>
      <c r="CJ55" s="36"/>
      <c r="CK55" s="36"/>
      <c r="CL55" s="37"/>
      <c r="CM55" s="29">
        <f t="shared" si="0"/>
        <v>0.004038</v>
      </c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1"/>
      <c r="CY55" s="32"/>
      <c r="CZ55" s="33"/>
      <c r="DA55" s="33"/>
      <c r="DB55" s="33"/>
      <c r="DC55" s="33"/>
      <c r="DD55" s="33"/>
      <c r="DE55" s="33"/>
      <c r="DF55" s="33"/>
      <c r="DG55" s="33"/>
      <c r="DH55" s="34"/>
      <c r="DI55" s="32">
        <v>200</v>
      </c>
      <c r="DJ55" s="33"/>
      <c r="DK55" s="33"/>
      <c r="DL55" s="33"/>
      <c r="DM55" s="33"/>
      <c r="DN55" s="33"/>
      <c r="DO55" s="33"/>
      <c r="DP55" s="33"/>
      <c r="DQ55" s="33"/>
      <c r="DR55" s="34"/>
      <c r="DS55" s="29">
        <v>0.8076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1"/>
      <c r="ED55" s="57" t="s">
        <v>108</v>
      </c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9"/>
      <c r="EQ55" s="23" t="s">
        <v>120</v>
      </c>
      <c r="ER55" s="24"/>
      <c r="ES55" s="24"/>
      <c r="ET55" s="24"/>
      <c r="EU55" s="24"/>
      <c r="EV55" s="24"/>
      <c r="EW55" s="24"/>
      <c r="EX55" s="24"/>
      <c r="EY55" s="24"/>
      <c r="EZ55" s="24"/>
      <c r="FA55" s="25"/>
      <c r="FB55" s="21" t="s">
        <v>83</v>
      </c>
      <c r="FC55" s="22"/>
      <c r="FD55" s="22"/>
      <c r="FE55" s="22"/>
      <c r="FF55" s="22"/>
      <c r="FG55" s="22"/>
      <c r="FH55" s="22"/>
      <c r="FI55" s="22"/>
      <c r="FJ55" s="22"/>
      <c r="FK55" s="22"/>
      <c r="FL55" s="15"/>
    </row>
    <row r="56" spans="1:168" s="7" customFormat="1" ht="25.5" customHeight="1">
      <c r="A56" s="47"/>
      <c r="B56" s="41"/>
      <c r="C56" s="41"/>
      <c r="D56" s="41"/>
      <c r="E56" s="41"/>
      <c r="F56" s="42"/>
      <c r="G56" s="38">
        <v>43558</v>
      </c>
      <c r="H56" s="41"/>
      <c r="I56" s="41"/>
      <c r="J56" s="41"/>
      <c r="K56" s="41"/>
      <c r="L56" s="41"/>
      <c r="M56" s="41"/>
      <c r="N56" s="41"/>
      <c r="O56" s="41"/>
      <c r="P56" s="42"/>
      <c r="Q56" s="32">
        <v>0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  <c r="AC56" s="32">
        <v>0</v>
      </c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4"/>
      <c r="AO56" s="32" t="s">
        <v>48</v>
      </c>
      <c r="AP56" s="33"/>
      <c r="AQ56" s="33"/>
      <c r="AR56" s="33"/>
      <c r="AS56" s="33"/>
      <c r="AT56" s="33"/>
      <c r="AU56" s="33"/>
      <c r="AV56" s="33"/>
      <c r="AW56" s="34"/>
      <c r="AX56" s="32">
        <v>0</v>
      </c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4"/>
      <c r="BJ56" s="32">
        <v>0</v>
      </c>
      <c r="BK56" s="33"/>
      <c r="BL56" s="33"/>
      <c r="BM56" s="33"/>
      <c r="BN56" s="33"/>
      <c r="BO56" s="33"/>
      <c r="BP56" s="33"/>
      <c r="BQ56" s="33"/>
      <c r="BR56" s="34"/>
      <c r="BS56" s="32">
        <v>0</v>
      </c>
      <c r="BT56" s="33"/>
      <c r="BU56" s="33"/>
      <c r="BV56" s="33"/>
      <c r="BW56" s="33"/>
      <c r="BX56" s="33"/>
      <c r="BY56" s="33"/>
      <c r="BZ56" s="33"/>
      <c r="CA56" s="33"/>
      <c r="CB56" s="34"/>
      <c r="CC56" s="35" t="s">
        <v>95</v>
      </c>
      <c r="CD56" s="36"/>
      <c r="CE56" s="36"/>
      <c r="CF56" s="36"/>
      <c r="CG56" s="36"/>
      <c r="CH56" s="36"/>
      <c r="CI56" s="36"/>
      <c r="CJ56" s="36"/>
      <c r="CK56" s="36"/>
      <c r="CL56" s="37"/>
      <c r="CM56" s="29">
        <f t="shared" si="0"/>
        <v>0.001056</v>
      </c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1"/>
      <c r="CY56" s="32"/>
      <c r="CZ56" s="33"/>
      <c r="DA56" s="33"/>
      <c r="DB56" s="33"/>
      <c r="DC56" s="33"/>
      <c r="DD56" s="33"/>
      <c r="DE56" s="33"/>
      <c r="DF56" s="33"/>
      <c r="DG56" s="33"/>
      <c r="DH56" s="34"/>
      <c r="DI56" s="32">
        <v>250</v>
      </c>
      <c r="DJ56" s="33"/>
      <c r="DK56" s="33"/>
      <c r="DL56" s="33"/>
      <c r="DM56" s="33"/>
      <c r="DN56" s="33"/>
      <c r="DO56" s="33"/>
      <c r="DP56" s="33"/>
      <c r="DQ56" s="33"/>
      <c r="DR56" s="34"/>
      <c r="DS56" s="29">
        <v>0.264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1"/>
      <c r="ED56" s="57" t="s">
        <v>108</v>
      </c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9"/>
      <c r="EQ56" s="23" t="s">
        <v>121</v>
      </c>
      <c r="ER56" s="24"/>
      <c r="ES56" s="24"/>
      <c r="ET56" s="24"/>
      <c r="EU56" s="24"/>
      <c r="EV56" s="24"/>
      <c r="EW56" s="24"/>
      <c r="EX56" s="24"/>
      <c r="EY56" s="24"/>
      <c r="EZ56" s="24"/>
      <c r="FA56" s="25"/>
      <c r="FB56" s="21" t="s">
        <v>83</v>
      </c>
      <c r="FC56" s="22"/>
      <c r="FD56" s="22"/>
      <c r="FE56" s="22"/>
      <c r="FF56" s="22"/>
      <c r="FG56" s="22"/>
      <c r="FH56" s="22"/>
      <c r="FI56" s="22"/>
      <c r="FJ56" s="22"/>
      <c r="FK56" s="22"/>
      <c r="FL56" s="15"/>
    </row>
    <row r="57" spans="1:168" s="7" customFormat="1" ht="25.5" customHeight="1">
      <c r="A57" s="47"/>
      <c r="B57" s="41"/>
      <c r="C57" s="41"/>
      <c r="D57" s="41"/>
      <c r="E57" s="41"/>
      <c r="F57" s="42"/>
      <c r="G57" s="38">
        <v>43558</v>
      </c>
      <c r="H57" s="41"/>
      <c r="I57" s="41"/>
      <c r="J57" s="41"/>
      <c r="K57" s="41"/>
      <c r="L57" s="41"/>
      <c r="M57" s="41"/>
      <c r="N57" s="41"/>
      <c r="O57" s="41"/>
      <c r="P57" s="42"/>
      <c r="Q57" s="32">
        <v>0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2">
        <v>0</v>
      </c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  <c r="AO57" s="32" t="s">
        <v>48</v>
      </c>
      <c r="AP57" s="33"/>
      <c r="AQ57" s="33"/>
      <c r="AR57" s="33"/>
      <c r="AS57" s="33"/>
      <c r="AT57" s="33"/>
      <c r="AU57" s="33"/>
      <c r="AV57" s="33"/>
      <c r="AW57" s="34"/>
      <c r="AX57" s="32">
        <v>0</v>
      </c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4"/>
      <c r="BJ57" s="32">
        <v>0</v>
      </c>
      <c r="BK57" s="33"/>
      <c r="BL57" s="33"/>
      <c r="BM57" s="33"/>
      <c r="BN57" s="33"/>
      <c r="BO57" s="33"/>
      <c r="BP57" s="33"/>
      <c r="BQ57" s="33"/>
      <c r="BR57" s="34"/>
      <c r="BS57" s="32">
        <v>0</v>
      </c>
      <c r="BT57" s="33"/>
      <c r="BU57" s="33"/>
      <c r="BV57" s="33"/>
      <c r="BW57" s="33"/>
      <c r="BX57" s="33"/>
      <c r="BY57" s="33"/>
      <c r="BZ57" s="33"/>
      <c r="CA57" s="33"/>
      <c r="CB57" s="34"/>
      <c r="CC57" s="35" t="s">
        <v>96</v>
      </c>
      <c r="CD57" s="36"/>
      <c r="CE57" s="36"/>
      <c r="CF57" s="36"/>
      <c r="CG57" s="36"/>
      <c r="CH57" s="36"/>
      <c r="CI57" s="36"/>
      <c r="CJ57" s="36"/>
      <c r="CK57" s="36"/>
      <c r="CL57" s="37"/>
      <c r="CM57" s="29">
        <f t="shared" si="0"/>
        <v>0.0006720000000000001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1"/>
      <c r="CY57" s="32"/>
      <c r="CZ57" s="33"/>
      <c r="DA57" s="33"/>
      <c r="DB57" s="33"/>
      <c r="DC57" s="33"/>
      <c r="DD57" s="33"/>
      <c r="DE57" s="33"/>
      <c r="DF57" s="33"/>
      <c r="DG57" s="33"/>
      <c r="DH57" s="34"/>
      <c r="DI57" s="32">
        <v>250</v>
      </c>
      <c r="DJ57" s="33"/>
      <c r="DK57" s="33"/>
      <c r="DL57" s="33"/>
      <c r="DM57" s="33"/>
      <c r="DN57" s="33"/>
      <c r="DO57" s="33"/>
      <c r="DP57" s="33"/>
      <c r="DQ57" s="33"/>
      <c r="DR57" s="34"/>
      <c r="DS57" s="29">
        <v>0.168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1"/>
      <c r="ED57" s="57" t="s">
        <v>108</v>
      </c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9"/>
      <c r="EQ57" s="23" t="s">
        <v>122</v>
      </c>
      <c r="ER57" s="24"/>
      <c r="ES57" s="24"/>
      <c r="ET57" s="24"/>
      <c r="EU57" s="24"/>
      <c r="EV57" s="24"/>
      <c r="EW57" s="24"/>
      <c r="EX57" s="24"/>
      <c r="EY57" s="24"/>
      <c r="EZ57" s="24"/>
      <c r="FA57" s="25"/>
      <c r="FB57" s="21" t="s">
        <v>83</v>
      </c>
      <c r="FC57" s="22"/>
      <c r="FD57" s="22"/>
      <c r="FE57" s="22"/>
      <c r="FF57" s="22"/>
      <c r="FG57" s="22"/>
      <c r="FH57" s="22"/>
      <c r="FI57" s="22"/>
      <c r="FJ57" s="22"/>
      <c r="FK57" s="22"/>
      <c r="FL57" s="15"/>
    </row>
    <row r="58" spans="1:168" s="7" customFormat="1" ht="25.5" customHeight="1">
      <c r="A58" s="47"/>
      <c r="B58" s="41"/>
      <c r="C58" s="41"/>
      <c r="D58" s="41"/>
      <c r="E58" s="41"/>
      <c r="F58" s="42"/>
      <c r="G58" s="38">
        <v>43558</v>
      </c>
      <c r="H58" s="41"/>
      <c r="I58" s="41"/>
      <c r="J58" s="41"/>
      <c r="K58" s="41"/>
      <c r="L58" s="41"/>
      <c r="M58" s="41"/>
      <c r="N58" s="41"/>
      <c r="O58" s="41"/>
      <c r="P58" s="42"/>
      <c r="Q58" s="32">
        <v>0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  <c r="AC58" s="32">
        <v>0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4"/>
      <c r="AO58" s="32" t="s">
        <v>48</v>
      </c>
      <c r="AP58" s="33"/>
      <c r="AQ58" s="33"/>
      <c r="AR58" s="33"/>
      <c r="AS58" s="33"/>
      <c r="AT58" s="33"/>
      <c r="AU58" s="33"/>
      <c r="AV58" s="33"/>
      <c r="AW58" s="34"/>
      <c r="AX58" s="32">
        <v>0</v>
      </c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4"/>
      <c r="BJ58" s="32">
        <v>0</v>
      </c>
      <c r="BK58" s="33"/>
      <c r="BL58" s="33"/>
      <c r="BM58" s="33"/>
      <c r="BN58" s="33"/>
      <c r="BO58" s="33"/>
      <c r="BP58" s="33"/>
      <c r="BQ58" s="33"/>
      <c r="BR58" s="34"/>
      <c r="BS58" s="35" t="s">
        <v>97</v>
      </c>
      <c r="BT58" s="36"/>
      <c r="BU58" s="36"/>
      <c r="BV58" s="36"/>
      <c r="BW58" s="36"/>
      <c r="BX58" s="36"/>
      <c r="BY58" s="36"/>
      <c r="BZ58" s="36"/>
      <c r="CA58" s="36"/>
      <c r="CB58" s="37"/>
      <c r="CC58" s="32">
        <v>0</v>
      </c>
      <c r="CD58" s="33"/>
      <c r="CE58" s="33"/>
      <c r="CF58" s="33"/>
      <c r="CG58" s="33"/>
      <c r="CH58" s="33"/>
      <c r="CI58" s="33"/>
      <c r="CJ58" s="33"/>
      <c r="CK58" s="33"/>
      <c r="CL58" s="34"/>
      <c r="CM58" s="29">
        <f t="shared" si="0"/>
        <v>6.658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1"/>
      <c r="CY58" s="32"/>
      <c r="CZ58" s="33"/>
      <c r="DA58" s="33"/>
      <c r="DB58" s="33"/>
      <c r="DC58" s="33"/>
      <c r="DD58" s="33"/>
      <c r="DE58" s="33"/>
      <c r="DF58" s="33"/>
      <c r="DG58" s="33"/>
      <c r="DH58" s="34"/>
      <c r="DI58" s="32">
        <v>2</v>
      </c>
      <c r="DJ58" s="33"/>
      <c r="DK58" s="33"/>
      <c r="DL58" s="33"/>
      <c r="DM58" s="33"/>
      <c r="DN58" s="33"/>
      <c r="DO58" s="33"/>
      <c r="DP58" s="33"/>
      <c r="DQ58" s="33"/>
      <c r="DR58" s="34"/>
      <c r="DS58" s="29">
        <v>13.316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1"/>
      <c r="ED58" s="57" t="s">
        <v>108</v>
      </c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9"/>
      <c r="EQ58" s="23" t="s">
        <v>123</v>
      </c>
      <c r="ER58" s="24"/>
      <c r="ES58" s="24"/>
      <c r="ET58" s="24"/>
      <c r="EU58" s="24"/>
      <c r="EV58" s="24"/>
      <c r="EW58" s="24"/>
      <c r="EX58" s="24"/>
      <c r="EY58" s="24"/>
      <c r="EZ58" s="24"/>
      <c r="FA58" s="25"/>
      <c r="FB58" s="21" t="s">
        <v>83</v>
      </c>
      <c r="FC58" s="22"/>
      <c r="FD58" s="22"/>
      <c r="FE58" s="22"/>
      <c r="FF58" s="22"/>
      <c r="FG58" s="22"/>
      <c r="FH58" s="22"/>
      <c r="FI58" s="22"/>
      <c r="FJ58" s="22"/>
      <c r="FK58" s="22"/>
      <c r="FL58" s="15"/>
    </row>
    <row r="59" spans="1:168" s="7" customFormat="1" ht="25.5" customHeight="1">
      <c r="A59" s="47"/>
      <c r="B59" s="41"/>
      <c r="C59" s="41"/>
      <c r="D59" s="41"/>
      <c r="E59" s="41"/>
      <c r="F59" s="42"/>
      <c r="G59" s="38">
        <v>43558</v>
      </c>
      <c r="H59" s="41"/>
      <c r="I59" s="41"/>
      <c r="J59" s="41"/>
      <c r="K59" s="41"/>
      <c r="L59" s="41"/>
      <c r="M59" s="41"/>
      <c r="N59" s="41"/>
      <c r="O59" s="41"/>
      <c r="P59" s="42"/>
      <c r="Q59" s="32">
        <v>0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  <c r="AC59" s="32">
        <v>0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4"/>
      <c r="AO59" s="32" t="s">
        <v>48</v>
      </c>
      <c r="AP59" s="33"/>
      <c r="AQ59" s="33"/>
      <c r="AR59" s="33"/>
      <c r="AS59" s="33"/>
      <c r="AT59" s="33"/>
      <c r="AU59" s="33"/>
      <c r="AV59" s="33"/>
      <c r="AW59" s="34"/>
      <c r="AX59" s="32">
        <v>0</v>
      </c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4"/>
      <c r="BJ59" s="32">
        <v>0</v>
      </c>
      <c r="BK59" s="33"/>
      <c r="BL59" s="33"/>
      <c r="BM59" s="33"/>
      <c r="BN59" s="33"/>
      <c r="BO59" s="33"/>
      <c r="BP59" s="33"/>
      <c r="BQ59" s="33"/>
      <c r="BR59" s="34"/>
      <c r="BS59" s="35" t="s">
        <v>98</v>
      </c>
      <c r="BT59" s="36"/>
      <c r="BU59" s="36"/>
      <c r="BV59" s="36"/>
      <c r="BW59" s="36"/>
      <c r="BX59" s="36"/>
      <c r="BY59" s="36"/>
      <c r="BZ59" s="36"/>
      <c r="CA59" s="36"/>
      <c r="CB59" s="37"/>
      <c r="CC59" s="32">
        <v>0</v>
      </c>
      <c r="CD59" s="33"/>
      <c r="CE59" s="33"/>
      <c r="CF59" s="33"/>
      <c r="CG59" s="33"/>
      <c r="CH59" s="33"/>
      <c r="CI59" s="33"/>
      <c r="CJ59" s="33"/>
      <c r="CK59" s="33"/>
      <c r="CL59" s="34"/>
      <c r="CM59" s="29">
        <f t="shared" si="0"/>
        <v>0.806</v>
      </c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1"/>
      <c r="CY59" s="32"/>
      <c r="CZ59" s="33"/>
      <c r="DA59" s="33"/>
      <c r="DB59" s="33"/>
      <c r="DC59" s="33"/>
      <c r="DD59" s="33"/>
      <c r="DE59" s="33"/>
      <c r="DF59" s="33"/>
      <c r="DG59" s="33"/>
      <c r="DH59" s="34"/>
      <c r="DI59" s="32">
        <v>5</v>
      </c>
      <c r="DJ59" s="33"/>
      <c r="DK59" s="33"/>
      <c r="DL59" s="33"/>
      <c r="DM59" s="33"/>
      <c r="DN59" s="33"/>
      <c r="DO59" s="33"/>
      <c r="DP59" s="33"/>
      <c r="DQ59" s="33"/>
      <c r="DR59" s="34"/>
      <c r="DS59" s="29">
        <v>4.03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1"/>
      <c r="ED59" s="57" t="s">
        <v>108</v>
      </c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9"/>
      <c r="EQ59" s="23" t="s">
        <v>124</v>
      </c>
      <c r="ER59" s="24"/>
      <c r="ES59" s="24"/>
      <c r="ET59" s="24"/>
      <c r="EU59" s="24"/>
      <c r="EV59" s="24"/>
      <c r="EW59" s="24"/>
      <c r="EX59" s="24"/>
      <c r="EY59" s="24"/>
      <c r="EZ59" s="24"/>
      <c r="FA59" s="25"/>
      <c r="FB59" s="21" t="s">
        <v>83</v>
      </c>
      <c r="FC59" s="22"/>
      <c r="FD59" s="22"/>
      <c r="FE59" s="22"/>
      <c r="FF59" s="22"/>
      <c r="FG59" s="22"/>
      <c r="FH59" s="22"/>
      <c r="FI59" s="22"/>
      <c r="FJ59" s="22"/>
      <c r="FK59" s="22"/>
      <c r="FL59" s="15"/>
    </row>
    <row r="60" spans="1:168" s="8" customFormat="1" ht="24.75" customHeight="1">
      <c r="A60" s="47"/>
      <c r="B60" s="41"/>
      <c r="C60" s="41"/>
      <c r="D60" s="41"/>
      <c r="E60" s="41"/>
      <c r="F60" s="42"/>
      <c r="G60" s="38">
        <v>43572</v>
      </c>
      <c r="H60" s="39"/>
      <c r="I60" s="39"/>
      <c r="J60" s="39"/>
      <c r="K60" s="39"/>
      <c r="L60" s="39"/>
      <c r="M60" s="39"/>
      <c r="N60" s="39"/>
      <c r="O60" s="39"/>
      <c r="P60" s="40"/>
      <c r="Q60" s="32">
        <v>0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  <c r="AC60" s="32">
        <v>0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4"/>
      <c r="AO60" s="32" t="s">
        <v>48</v>
      </c>
      <c r="AP60" s="33"/>
      <c r="AQ60" s="33"/>
      <c r="AR60" s="33"/>
      <c r="AS60" s="33"/>
      <c r="AT60" s="33"/>
      <c r="AU60" s="33"/>
      <c r="AV60" s="33"/>
      <c r="AW60" s="34"/>
      <c r="AX60" s="32">
        <v>0</v>
      </c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4"/>
      <c r="BJ60" s="32">
        <v>0</v>
      </c>
      <c r="BK60" s="33"/>
      <c r="BL60" s="33"/>
      <c r="BM60" s="33"/>
      <c r="BN60" s="33"/>
      <c r="BO60" s="33"/>
      <c r="BP60" s="33"/>
      <c r="BQ60" s="33"/>
      <c r="BR60" s="34"/>
      <c r="BS60" s="32">
        <v>0</v>
      </c>
      <c r="BT60" s="33"/>
      <c r="BU60" s="33"/>
      <c r="BV60" s="33"/>
      <c r="BW60" s="33"/>
      <c r="BX60" s="33"/>
      <c r="BY60" s="33"/>
      <c r="BZ60" s="33"/>
      <c r="CA60" s="33"/>
      <c r="CB60" s="34"/>
      <c r="CC60" s="35" t="s">
        <v>125</v>
      </c>
      <c r="CD60" s="36"/>
      <c r="CE60" s="36"/>
      <c r="CF60" s="36"/>
      <c r="CG60" s="36"/>
      <c r="CH60" s="36"/>
      <c r="CI60" s="36"/>
      <c r="CJ60" s="36"/>
      <c r="CK60" s="36"/>
      <c r="CL60" s="37"/>
      <c r="CM60" s="29">
        <f t="shared" si="0"/>
        <v>8.25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1"/>
      <c r="CY60" s="32"/>
      <c r="CZ60" s="33"/>
      <c r="DA60" s="33"/>
      <c r="DB60" s="33"/>
      <c r="DC60" s="33"/>
      <c r="DD60" s="33"/>
      <c r="DE60" s="33"/>
      <c r="DF60" s="33"/>
      <c r="DG60" s="33"/>
      <c r="DH60" s="34"/>
      <c r="DI60" s="32">
        <v>2</v>
      </c>
      <c r="DJ60" s="33"/>
      <c r="DK60" s="33"/>
      <c r="DL60" s="33"/>
      <c r="DM60" s="33"/>
      <c r="DN60" s="33"/>
      <c r="DO60" s="33"/>
      <c r="DP60" s="33"/>
      <c r="DQ60" s="33"/>
      <c r="DR60" s="34"/>
      <c r="DS60" s="29">
        <v>16.5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1"/>
      <c r="ED60" s="57" t="s">
        <v>135</v>
      </c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9"/>
      <c r="EQ60" s="23" t="s">
        <v>136</v>
      </c>
      <c r="ER60" s="24"/>
      <c r="ES60" s="24"/>
      <c r="ET60" s="24"/>
      <c r="EU60" s="24"/>
      <c r="EV60" s="24"/>
      <c r="EW60" s="24"/>
      <c r="EX60" s="24"/>
      <c r="EY60" s="24"/>
      <c r="EZ60" s="24"/>
      <c r="FA60" s="25"/>
      <c r="FB60" s="21" t="s">
        <v>99</v>
      </c>
      <c r="FC60" s="22"/>
      <c r="FD60" s="22"/>
      <c r="FE60" s="22"/>
      <c r="FF60" s="22"/>
      <c r="FG60" s="22"/>
      <c r="FH60" s="22"/>
      <c r="FI60" s="22"/>
      <c r="FJ60" s="22"/>
      <c r="FK60" s="22"/>
      <c r="FL60" s="46"/>
    </row>
    <row r="61" spans="1:168" s="8" customFormat="1" ht="24.75" customHeight="1">
      <c r="A61" s="47"/>
      <c r="B61" s="41"/>
      <c r="C61" s="41"/>
      <c r="D61" s="41"/>
      <c r="E61" s="41"/>
      <c r="F61" s="42"/>
      <c r="G61" s="38">
        <v>43572</v>
      </c>
      <c r="H61" s="39"/>
      <c r="I61" s="39"/>
      <c r="J61" s="39"/>
      <c r="K61" s="39"/>
      <c r="L61" s="39"/>
      <c r="M61" s="39"/>
      <c r="N61" s="39"/>
      <c r="O61" s="39"/>
      <c r="P61" s="40"/>
      <c r="Q61" s="32">
        <v>0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2">
        <v>0</v>
      </c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4"/>
      <c r="AO61" s="32" t="s">
        <v>48</v>
      </c>
      <c r="AP61" s="33"/>
      <c r="AQ61" s="33"/>
      <c r="AR61" s="33"/>
      <c r="AS61" s="33"/>
      <c r="AT61" s="33"/>
      <c r="AU61" s="33"/>
      <c r="AV61" s="33"/>
      <c r="AW61" s="34"/>
      <c r="AX61" s="32">
        <v>0</v>
      </c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4"/>
      <c r="BJ61" s="32">
        <v>0</v>
      </c>
      <c r="BK61" s="33"/>
      <c r="BL61" s="33"/>
      <c r="BM61" s="33"/>
      <c r="BN61" s="33"/>
      <c r="BO61" s="33"/>
      <c r="BP61" s="33"/>
      <c r="BQ61" s="33"/>
      <c r="BR61" s="34"/>
      <c r="BS61" s="32">
        <v>0</v>
      </c>
      <c r="BT61" s="33"/>
      <c r="BU61" s="33"/>
      <c r="BV61" s="33"/>
      <c r="BW61" s="33"/>
      <c r="BX61" s="33"/>
      <c r="BY61" s="33"/>
      <c r="BZ61" s="33"/>
      <c r="CA61" s="33"/>
      <c r="CB61" s="34"/>
      <c r="CC61" s="35" t="s">
        <v>125</v>
      </c>
      <c r="CD61" s="36"/>
      <c r="CE61" s="36"/>
      <c r="CF61" s="36"/>
      <c r="CG61" s="36"/>
      <c r="CH61" s="36"/>
      <c r="CI61" s="36"/>
      <c r="CJ61" s="36"/>
      <c r="CK61" s="36"/>
      <c r="CL61" s="37"/>
      <c r="CM61" s="29">
        <f t="shared" si="0"/>
        <v>12.15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1"/>
      <c r="CY61" s="32"/>
      <c r="CZ61" s="33"/>
      <c r="DA61" s="33"/>
      <c r="DB61" s="33"/>
      <c r="DC61" s="33"/>
      <c r="DD61" s="33"/>
      <c r="DE61" s="33"/>
      <c r="DF61" s="33"/>
      <c r="DG61" s="33"/>
      <c r="DH61" s="34"/>
      <c r="DI61" s="32">
        <v>2</v>
      </c>
      <c r="DJ61" s="33"/>
      <c r="DK61" s="33"/>
      <c r="DL61" s="33"/>
      <c r="DM61" s="33"/>
      <c r="DN61" s="33"/>
      <c r="DO61" s="33"/>
      <c r="DP61" s="33"/>
      <c r="DQ61" s="33"/>
      <c r="DR61" s="34"/>
      <c r="DS61" s="29">
        <v>24.3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1"/>
      <c r="ED61" s="57" t="s">
        <v>135</v>
      </c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9"/>
      <c r="EQ61" s="23" t="s">
        <v>136</v>
      </c>
      <c r="ER61" s="24"/>
      <c r="ES61" s="24"/>
      <c r="ET61" s="24"/>
      <c r="EU61" s="24"/>
      <c r="EV61" s="24"/>
      <c r="EW61" s="24"/>
      <c r="EX61" s="24"/>
      <c r="EY61" s="24"/>
      <c r="EZ61" s="24"/>
      <c r="FA61" s="25"/>
      <c r="FB61" s="21" t="s">
        <v>99</v>
      </c>
      <c r="FC61" s="22"/>
      <c r="FD61" s="22"/>
      <c r="FE61" s="22"/>
      <c r="FF61" s="22"/>
      <c r="FG61" s="22"/>
      <c r="FH61" s="22"/>
      <c r="FI61" s="22"/>
      <c r="FJ61" s="22"/>
      <c r="FK61" s="22"/>
      <c r="FL61" s="46"/>
    </row>
    <row r="62" spans="1:168" s="8" customFormat="1" ht="24.75" customHeight="1">
      <c r="A62" s="47"/>
      <c r="B62" s="41"/>
      <c r="C62" s="41"/>
      <c r="D62" s="41"/>
      <c r="E62" s="41"/>
      <c r="F62" s="42"/>
      <c r="G62" s="38">
        <v>43572</v>
      </c>
      <c r="H62" s="39"/>
      <c r="I62" s="39"/>
      <c r="J62" s="39"/>
      <c r="K62" s="39"/>
      <c r="L62" s="39"/>
      <c r="M62" s="39"/>
      <c r="N62" s="39"/>
      <c r="O62" s="39"/>
      <c r="P62" s="40"/>
      <c r="Q62" s="32">
        <v>0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  <c r="AC62" s="32">
        <v>0</v>
      </c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4"/>
      <c r="AO62" s="32" t="s">
        <v>48</v>
      </c>
      <c r="AP62" s="33"/>
      <c r="AQ62" s="33"/>
      <c r="AR62" s="33"/>
      <c r="AS62" s="33"/>
      <c r="AT62" s="33"/>
      <c r="AU62" s="33"/>
      <c r="AV62" s="33"/>
      <c r="AW62" s="34"/>
      <c r="AX62" s="32">
        <v>0</v>
      </c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4"/>
      <c r="BJ62" s="32">
        <v>0</v>
      </c>
      <c r="BK62" s="33"/>
      <c r="BL62" s="33"/>
      <c r="BM62" s="33"/>
      <c r="BN62" s="33"/>
      <c r="BO62" s="33"/>
      <c r="BP62" s="33"/>
      <c r="BQ62" s="33"/>
      <c r="BR62" s="34"/>
      <c r="BS62" s="32">
        <v>0</v>
      </c>
      <c r="BT62" s="33"/>
      <c r="BU62" s="33"/>
      <c r="BV62" s="33"/>
      <c r="BW62" s="33"/>
      <c r="BX62" s="33"/>
      <c r="BY62" s="33"/>
      <c r="BZ62" s="33"/>
      <c r="CA62" s="33"/>
      <c r="CB62" s="34"/>
      <c r="CC62" s="35" t="s">
        <v>126</v>
      </c>
      <c r="CD62" s="36"/>
      <c r="CE62" s="36"/>
      <c r="CF62" s="36"/>
      <c r="CG62" s="36"/>
      <c r="CH62" s="36"/>
      <c r="CI62" s="36"/>
      <c r="CJ62" s="36"/>
      <c r="CK62" s="36"/>
      <c r="CL62" s="37"/>
      <c r="CM62" s="29">
        <f t="shared" si="0"/>
        <v>11.875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1"/>
      <c r="CY62" s="32"/>
      <c r="CZ62" s="33"/>
      <c r="DA62" s="33"/>
      <c r="DB62" s="33"/>
      <c r="DC62" s="33"/>
      <c r="DD62" s="33"/>
      <c r="DE62" s="33"/>
      <c r="DF62" s="33"/>
      <c r="DG62" s="33"/>
      <c r="DH62" s="34"/>
      <c r="DI62" s="32">
        <v>2</v>
      </c>
      <c r="DJ62" s="33"/>
      <c r="DK62" s="33"/>
      <c r="DL62" s="33"/>
      <c r="DM62" s="33"/>
      <c r="DN62" s="33"/>
      <c r="DO62" s="33"/>
      <c r="DP62" s="33"/>
      <c r="DQ62" s="33"/>
      <c r="DR62" s="34"/>
      <c r="DS62" s="29">
        <v>23.75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1"/>
      <c r="ED62" s="57" t="s">
        <v>135</v>
      </c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9"/>
      <c r="EQ62" s="23" t="s">
        <v>136</v>
      </c>
      <c r="ER62" s="24"/>
      <c r="ES62" s="24"/>
      <c r="ET62" s="24"/>
      <c r="EU62" s="24"/>
      <c r="EV62" s="24"/>
      <c r="EW62" s="24"/>
      <c r="EX62" s="24"/>
      <c r="EY62" s="24"/>
      <c r="EZ62" s="24"/>
      <c r="FA62" s="25"/>
      <c r="FB62" s="21" t="s">
        <v>99</v>
      </c>
      <c r="FC62" s="22"/>
      <c r="FD62" s="22"/>
      <c r="FE62" s="22"/>
      <c r="FF62" s="22"/>
      <c r="FG62" s="22"/>
      <c r="FH62" s="22"/>
      <c r="FI62" s="22"/>
      <c r="FJ62" s="22"/>
      <c r="FK62" s="22"/>
      <c r="FL62" s="46"/>
    </row>
    <row r="63" spans="1:168" s="8" customFormat="1" ht="24.75" customHeight="1">
      <c r="A63" s="47"/>
      <c r="B63" s="41"/>
      <c r="C63" s="41"/>
      <c r="D63" s="41"/>
      <c r="E63" s="41"/>
      <c r="F63" s="42"/>
      <c r="G63" s="38">
        <v>43572</v>
      </c>
      <c r="H63" s="39"/>
      <c r="I63" s="39"/>
      <c r="J63" s="39"/>
      <c r="K63" s="39"/>
      <c r="L63" s="39"/>
      <c r="M63" s="39"/>
      <c r="N63" s="39"/>
      <c r="O63" s="39"/>
      <c r="P63" s="40"/>
      <c r="Q63" s="32">
        <v>0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4"/>
      <c r="AC63" s="32">
        <v>0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4"/>
      <c r="AO63" s="32" t="s">
        <v>48</v>
      </c>
      <c r="AP63" s="33"/>
      <c r="AQ63" s="33"/>
      <c r="AR63" s="33"/>
      <c r="AS63" s="33"/>
      <c r="AT63" s="33"/>
      <c r="AU63" s="33"/>
      <c r="AV63" s="33"/>
      <c r="AW63" s="34"/>
      <c r="AX63" s="32">
        <v>0</v>
      </c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4"/>
      <c r="BJ63" s="32">
        <v>0</v>
      </c>
      <c r="BK63" s="33"/>
      <c r="BL63" s="33"/>
      <c r="BM63" s="33"/>
      <c r="BN63" s="33"/>
      <c r="BO63" s="33"/>
      <c r="BP63" s="33"/>
      <c r="BQ63" s="33"/>
      <c r="BR63" s="34"/>
      <c r="BS63" s="32">
        <v>0</v>
      </c>
      <c r="BT63" s="33"/>
      <c r="BU63" s="33"/>
      <c r="BV63" s="33"/>
      <c r="BW63" s="33"/>
      <c r="BX63" s="33"/>
      <c r="BY63" s="33"/>
      <c r="BZ63" s="33"/>
      <c r="CA63" s="33"/>
      <c r="CB63" s="34"/>
      <c r="CC63" s="35" t="s">
        <v>126</v>
      </c>
      <c r="CD63" s="36"/>
      <c r="CE63" s="36"/>
      <c r="CF63" s="36"/>
      <c r="CG63" s="36"/>
      <c r="CH63" s="36"/>
      <c r="CI63" s="36"/>
      <c r="CJ63" s="36"/>
      <c r="CK63" s="36"/>
      <c r="CL63" s="37"/>
      <c r="CM63" s="29">
        <f t="shared" si="0"/>
        <v>8.208</v>
      </c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1"/>
      <c r="CY63" s="32"/>
      <c r="CZ63" s="33"/>
      <c r="DA63" s="33"/>
      <c r="DB63" s="33"/>
      <c r="DC63" s="33"/>
      <c r="DD63" s="33"/>
      <c r="DE63" s="33"/>
      <c r="DF63" s="33"/>
      <c r="DG63" s="33"/>
      <c r="DH63" s="34"/>
      <c r="DI63" s="32">
        <v>2</v>
      </c>
      <c r="DJ63" s="33"/>
      <c r="DK63" s="33"/>
      <c r="DL63" s="33"/>
      <c r="DM63" s="33"/>
      <c r="DN63" s="33"/>
      <c r="DO63" s="33"/>
      <c r="DP63" s="33"/>
      <c r="DQ63" s="33"/>
      <c r="DR63" s="34"/>
      <c r="DS63" s="29">
        <v>16.416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1"/>
      <c r="ED63" s="57" t="s">
        <v>135</v>
      </c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9"/>
      <c r="EQ63" s="23" t="s">
        <v>136</v>
      </c>
      <c r="ER63" s="24"/>
      <c r="ES63" s="24"/>
      <c r="ET63" s="24"/>
      <c r="EU63" s="24"/>
      <c r="EV63" s="24"/>
      <c r="EW63" s="24"/>
      <c r="EX63" s="24"/>
      <c r="EY63" s="24"/>
      <c r="EZ63" s="24"/>
      <c r="FA63" s="25"/>
      <c r="FB63" s="21" t="s">
        <v>99</v>
      </c>
      <c r="FC63" s="22"/>
      <c r="FD63" s="22"/>
      <c r="FE63" s="22"/>
      <c r="FF63" s="22"/>
      <c r="FG63" s="22"/>
      <c r="FH63" s="22"/>
      <c r="FI63" s="22"/>
      <c r="FJ63" s="22"/>
      <c r="FK63" s="22"/>
      <c r="FL63" s="46"/>
    </row>
    <row r="64" spans="1:168" s="8" customFormat="1" ht="24.75" customHeight="1">
      <c r="A64" s="47"/>
      <c r="B64" s="41"/>
      <c r="C64" s="41"/>
      <c r="D64" s="41"/>
      <c r="E64" s="41"/>
      <c r="F64" s="42"/>
      <c r="G64" s="38">
        <v>43572</v>
      </c>
      <c r="H64" s="39"/>
      <c r="I64" s="39"/>
      <c r="J64" s="39"/>
      <c r="K64" s="39"/>
      <c r="L64" s="39"/>
      <c r="M64" s="39"/>
      <c r="N64" s="39"/>
      <c r="O64" s="39"/>
      <c r="P64" s="40"/>
      <c r="Q64" s="32">
        <v>0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4"/>
      <c r="AC64" s="32">
        <v>0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4"/>
      <c r="AO64" s="32" t="s">
        <v>48</v>
      </c>
      <c r="AP64" s="33"/>
      <c r="AQ64" s="33"/>
      <c r="AR64" s="33"/>
      <c r="AS64" s="33"/>
      <c r="AT64" s="33"/>
      <c r="AU64" s="33"/>
      <c r="AV64" s="33"/>
      <c r="AW64" s="34"/>
      <c r="AX64" s="32">
        <v>0</v>
      </c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4"/>
      <c r="BJ64" s="32">
        <v>0</v>
      </c>
      <c r="BK64" s="33"/>
      <c r="BL64" s="33"/>
      <c r="BM64" s="33"/>
      <c r="BN64" s="33"/>
      <c r="BO64" s="33"/>
      <c r="BP64" s="33"/>
      <c r="BQ64" s="33"/>
      <c r="BR64" s="34"/>
      <c r="BS64" s="32">
        <v>0</v>
      </c>
      <c r="BT64" s="33"/>
      <c r="BU64" s="33"/>
      <c r="BV64" s="33"/>
      <c r="BW64" s="33"/>
      <c r="BX64" s="33"/>
      <c r="BY64" s="33"/>
      <c r="BZ64" s="33"/>
      <c r="CA64" s="33"/>
      <c r="CB64" s="34"/>
      <c r="CC64" s="35" t="s">
        <v>127</v>
      </c>
      <c r="CD64" s="36"/>
      <c r="CE64" s="36"/>
      <c r="CF64" s="36"/>
      <c r="CG64" s="36"/>
      <c r="CH64" s="36"/>
      <c r="CI64" s="36"/>
      <c r="CJ64" s="36"/>
      <c r="CK64" s="36"/>
      <c r="CL64" s="37"/>
      <c r="CM64" s="29">
        <f t="shared" si="0"/>
        <v>1.2541666666666667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1"/>
      <c r="CY64" s="32"/>
      <c r="CZ64" s="33"/>
      <c r="DA64" s="33"/>
      <c r="DB64" s="33"/>
      <c r="DC64" s="33"/>
      <c r="DD64" s="33"/>
      <c r="DE64" s="33"/>
      <c r="DF64" s="33"/>
      <c r="DG64" s="33"/>
      <c r="DH64" s="34"/>
      <c r="DI64" s="32">
        <v>6</v>
      </c>
      <c r="DJ64" s="33"/>
      <c r="DK64" s="33"/>
      <c r="DL64" s="33"/>
      <c r="DM64" s="33"/>
      <c r="DN64" s="33"/>
      <c r="DO64" s="33"/>
      <c r="DP64" s="33"/>
      <c r="DQ64" s="33"/>
      <c r="DR64" s="34"/>
      <c r="DS64" s="29">
        <v>7.525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1"/>
      <c r="ED64" s="57" t="s">
        <v>135</v>
      </c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9"/>
      <c r="EQ64" s="23" t="s">
        <v>136</v>
      </c>
      <c r="ER64" s="24"/>
      <c r="ES64" s="24"/>
      <c r="ET64" s="24"/>
      <c r="EU64" s="24"/>
      <c r="EV64" s="24"/>
      <c r="EW64" s="24"/>
      <c r="EX64" s="24"/>
      <c r="EY64" s="24"/>
      <c r="EZ64" s="24"/>
      <c r="FA64" s="25"/>
      <c r="FB64" s="21" t="s">
        <v>99</v>
      </c>
      <c r="FC64" s="22"/>
      <c r="FD64" s="22"/>
      <c r="FE64" s="22"/>
      <c r="FF64" s="22"/>
      <c r="FG64" s="22"/>
      <c r="FH64" s="22"/>
      <c r="FI64" s="22"/>
      <c r="FJ64" s="22"/>
      <c r="FK64" s="22"/>
      <c r="FL64" s="46"/>
    </row>
    <row r="65" spans="1:168" s="8" customFormat="1" ht="24.75" customHeight="1">
      <c r="A65" s="47"/>
      <c r="B65" s="41"/>
      <c r="C65" s="41"/>
      <c r="D65" s="41"/>
      <c r="E65" s="41"/>
      <c r="F65" s="42"/>
      <c r="G65" s="38">
        <v>43572</v>
      </c>
      <c r="H65" s="39"/>
      <c r="I65" s="39"/>
      <c r="J65" s="39"/>
      <c r="K65" s="39"/>
      <c r="L65" s="39"/>
      <c r="M65" s="39"/>
      <c r="N65" s="39"/>
      <c r="O65" s="39"/>
      <c r="P65" s="40"/>
      <c r="Q65" s="32">
        <v>0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  <c r="AC65" s="32">
        <v>0</v>
      </c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4"/>
      <c r="AO65" s="32" t="s">
        <v>48</v>
      </c>
      <c r="AP65" s="33"/>
      <c r="AQ65" s="33"/>
      <c r="AR65" s="33"/>
      <c r="AS65" s="33"/>
      <c r="AT65" s="33"/>
      <c r="AU65" s="33"/>
      <c r="AV65" s="33"/>
      <c r="AW65" s="34"/>
      <c r="AX65" s="32">
        <v>0</v>
      </c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4"/>
      <c r="BJ65" s="32">
        <v>0</v>
      </c>
      <c r="BK65" s="33"/>
      <c r="BL65" s="33"/>
      <c r="BM65" s="33"/>
      <c r="BN65" s="33"/>
      <c r="BO65" s="33"/>
      <c r="BP65" s="33"/>
      <c r="BQ65" s="33"/>
      <c r="BR65" s="34"/>
      <c r="BS65" s="32">
        <v>0</v>
      </c>
      <c r="BT65" s="33"/>
      <c r="BU65" s="33"/>
      <c r="BV65" s="33"/>
      <c r="BW65" s="33"/>
      <c r="BX65" s="33"/>
      <c r="BY65" s="33"/>
      <c r="BZ65" s="33"/>
      <c r="CA65" s="33"/>
      <c r="CB65" s="34"/>
      <c r="CC65" s="35" t="s">
        <v>128</v>
      </c>
      <c r="CD65" s="36"/>
      <c r="CE65" s="36"/>
      <c r="CF65" s="36"/>
      <c r="CG65" s="36"/>
      <c r="CH65" s="36"/>
      <c r="CI65" s="36"/>
      <c r="CJ65" s="36"/>
      <c r="CK65" s="36"/>
      <c r="CL65" s="37"/>
      <c r="CM65" s="29">
        <f t="shared" si="0"/>
        <v>1.8499999999999999</v>
      </c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1"/>
      <c r="CY65" s="32"/>
      <c r="CZ65" s="33"/>
      <c r="DA65" s="33"/>
      <c r="DB65" s="33"/>
      <c r="DC65" s="33"/>
      <c r="DD65" s="33"/>
      <c r="DE65" s="33"/>
      <c r="DF65" s="33"/>
      <c r="DG65" s="33"/>
      <c r="DH65" s="34"/>
      <c r="DI65" s="32">
        <v>6</v>
      </c>
      <c r="DJ65" s="33"/>
      <c r="DK65" s="33"/>
      <c r="DL65" s="33"/>
      <c r="DM65" s="33"/>
      <c r="DN65" s="33"/>
      <c r="DO65" s="33"/>
      <c r="DP65" s="33"/>
      <c r="DQ65" s="33"/>
      <c r="DR65" s="34"/>
      <c r="DS65" s="29">
        <v>11.1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1"/>
      <c r="ED65" s="57" t="s">
        <v>135</v>
      </c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9"/>
      <c r="EQ65" s="23" t="s">
        <v>136</v>
      </c>
      <c r="ER65" s="24"/>
      <c r="ES65" s="24"/>
      <c r="ET65" s="24"/>
      <c r="EU65" s="24"/>
      <c r="EV65" s="24"/>
      <c r="EW65" s="24"/>
      <c r="EX65" s="24"/>
      <c r="EY65" s="24"/>
      <c r="EZ65" s="24"/>
      <c r="FA65" s="25"/>
      <c r="FB65" s="21" t="s">
        <v>99</v>
      </c>
      <c r="FC65" s="22"/>
      <c r="FD65" s="22"/>
      <c r="FE65" s="22"/>
      <c r="FF65" s="22"/>
      <c r="FG65" s="22"/>
      <c r="FH65" s="22"/>
      <c r="FI65" s="22"/>
      <c r="FJ65" s="22"/>
      <c r="FK65" s="22"/>
      <c r="FL65" s="46"/>
    </row>
    <row r="66" spans="1:168" s="8" customFormat="1" ht="24.75" customHeight="1">
      <c r="A66" s="47"/>
      <c r="B66" s="41"/>
      <c r="C66" s="41"/>
      <c r="D66" s="41"/>
      <c r="E66" s="41"/>
      <c r="F66" s="42"/>
      <c r="G66" s="38">
        <v>43572</v>
      </c>
      <c r="H66" s="39"/>
      <c r="I66" s="39"/>
      <c r="J66" s="39"/>
      <c r="K66" s="39"/>
      <c r="L66" s="39"/>
      <c r="M66" s="39"/>
      <c r="N66" s="39"/>
      <c r="O66" s="39"/>
      <c r="P66" s="40"/>
      <c r="Q66" s="32">
        <v>0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  <c r="AC66" s="32">
        <v>0</v>
      </c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4"/>
      <c r="AO66" s="32" t="s">
        <v>48</v>
      </c>
      <c r="AP66" s="33"/>
      <c r="AQ66" s="33"/>
      <c r="AR66" s="33"/>
      <c r="AS66" s="33"/>
      <c r="AT66" s="33"/>
      <c r="AU66" s="33"/>
      <c r="AV66" s="33"/>
      <c r="AW66" s="34"/>
      <c r="AX66" s="32">
        <v>0</v>
      </c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4"/>
      <c r="BJ66" s="32">
        <v>0</v>
      </c>
      <c r="BK66" s="33"/>
      <c r="BL66" s="33"/>
      <c r="BM66" s="33"/>
      <c r="BN66" s="33"/>
      <c r="BO66" s="33"/>
      <c r="BP66" s="33"/>
      <c r="BQ66" s="33"/>
      <c r="BR66" s="34"/>
      <c r="BS66" s="32">
        <v>0</v>
      </c>
      <c r="BT66" s="33"/>
      <c r="BU66" s="33"/>
      <c r="BV66" s="33"/>
      <c r="BW66" s="33"/>
      <c r="BX66" s="33"/>
      <c r="BY66" s="33"/>
      <c r="BZ66" s="33"/>
      <c r="CA66" s="33"/>
      <c r="CB66" s="34"/>
      <c r="CC66" s="35" t="s">
        <v>129</v>
      </c>
      <c r="CD66" s="36"/>
      <c r="CE66" s="36"/>
      <c r="CF66" s="36"/>
      <c r="CG66" s="36"/>
      <c r="CH66" s="36"/>
      <c r="CI66" s="36"/>
      <c r="CJ66" s="36"/>
      <c r="CK66" s="36"/>
      <c r="CL66" s="37"/>
      <c r="CM66" s="29">
        <f t="shared" si="0"/>
        <v>0.6958</v>
      </c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1"/>
      <c r="CY66" s="32"/>
      <c r="CZ66" s="33"/>
      <c r="DA66" s="33"/>
      <c r="DB66" s="33"/>
      <c r="DC66" s="33"/>
      <c r="DD66" s="33"/>
      <c r="DE66" s="33"/>
      <c r="DF66" s="33"/>
      <c r="DG66" s="33"/>
      <c r="DH66" s="34"/>
      <c r="DI66" s="32">
        <v>10</v>
      </c>
      <c r="DJ66" s="33"/>
      <c r="DK66" s="33"/>
      <c r="DL66" s="33"/>
      <c r="DM66" s="33"/>
      <c r="DN66" s="33"/>
      <c r="DO66" s="33"/>
      <c r="DP66" s="33"/>
      <c r="DQ66" s="33"/>
      <c r="DR66" s="34"/>
      <c r="DS66" s="29">
        <v>6.958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1"/>
      <c r="ED66" s="57" t="s">
        <v>135</v>
      </c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9"/>
      <c r="EQ66" s="23" t="s">
        <v>136</v>
      </c>
      <c r="ER66" s="24"/>
      <c r="ES66" s="24"/>
      <c r="ET66" s="24"/>
      <c r="EU66" s="24"/>
      <c r="EV66" s="24"/>
      <c r="EW66" s="24"/>
      <c r="EX66" s="24"/>
      <c r="EY66" s="24"/>
      <c r="EZ66" s="24"/>
      <c r="FA66" s="25"/>
      <c r="FB66" s="21" t="s">
        <v>99</v>
      </c>
      <c r="FC66" s="22"/>
      <c r="FD66" s="22"/>
      <c r="FE66" s="22"/>
      <c r="FF66" s="22"/>
      <c r="FG66" s="22"/>
      <c r="FH66" s="22"/>
      <c r="FI66" s="22"/>
      <c r="FJ66" s="22"/>
      <c r="FK66" s="22"/>
      <c r="FL66" s="46"/>
    </row>
    <row r="67" spans="1:168" s="8" customFormat="1" ht="24.75" customHeight="1">
      <c r="A67" s="47"/>
      <c r="B67" s="41"/>
      <c r="C67" s="41"/>
      <c r="D67" s="41"/>
      <c r="E67" s="41"/>
      <c r="F67" s="42"/>
      <c r="G67" s="38">
        <v>43572</v>
      </c>
      <c r="H67" s="39"/>
      <c r="I67" s="39"/>
      <c r="J67" s="39"/>
      <c r="K67" s="39"/>
      <c r="L67" s="39"/>
      <c r="M67" s="39"/>
      <c r="N67" s="39"/>
      <c r="O67" s="39"/>
      <c r="P67" s="40"/>
      <c r="Q67" s="32">
        <v>0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4"/>
      <c r="AC67" s="32">
        <v>0</v>
      </c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4"/>
      <c r="AO67" s="32" t="s">
        <v>48</v>
      </c>
      <c r="AP67" s="33"/>
      <c r="AQ67" s="33"/>
      <c r="AR67" s="33"/>
      <c r="AS67" s="33"/>
      <c r="AT67" s="33"/>
      <c r="AU67" s="33"/>
      <c r="AV67" s="33"/>
      <c r="AW67" s="34"/>
      <c r="AX67" s="32">
        <v>0</v>
      </c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4"/>
      <c r="BJ67" s="32">
        <v>0</v>
      </c>
      <c r="BK67" s="33"/>
      <c r="BL67" s="33"/>
      <c r="BM67" s="33"/>
      <c r="BN67" s="33"/>
      <c r="BO67" s="33"/>
      <c r="BP67" s="33"/>
      <c r="BQ67" s="33"/>
      <c r="BR67" s="34"/>
      <c r="BS67" s="32">
        <v>0</v>
      </c>
      <c r="BT67" s="33"/>
      <c r="BU67" s="33"/>
      <c r="BV67" s="33"/>
      <c r="BW67" s="33"/>
      <c r="BX67" s="33"/>
      <c r="BY67" s="33"/>
      <c r="BZ67" s="33"/>
      <c r="CA67" s="33"/>
      <c r="CB67" s="34"/>
      <c r="CC67" s="35" t="s">
        <v>130</v>
      </c>
      <c r="CD67" s="36"/>
      <c r="CE67" s="36"/>
      <c r="CF67" s="36"/>
      <c r="CG67" s="36"/>
      <c r="CH67" s="36"/>
      <c r="CI67" s="36"/>
      <c r="CJ67" s="36"/>
      <c r="CK67" s="36"/>
      <c r="CL67" s="37"/>
      <c r="CM67" s="29">
        <f t="shared" si="0"/>
        <v>1.2791000000000001</v>
      </c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1"/>
      <c r="CY67" s="32"/>
      <c r="CZ67" s="33"/>
      <c r="DA67" s="33"/>
      <c r="DB67" s="33"/>
      <c r="DC67" s="33"/>
      <c r="DD67" s="33"/>
      <c r="DE67" s="33"/>
      <c r="DF67" s="33"/>
      <c r="DG67" s="33"/>
      <c r="DH67" s="34"/>
      <c r="DI67" s="32">
        <v>10</v>
      </c>
      <c r="DJ67" s="33"/>
      <c r="DK67" s="33"/>
      <c r="DL67" s="33"/>
      <c r="DM67" s="33"/>
      <c r="DN67" s="33"/>
      <c r="DO67" s="33"/>
      <c r="DP67" s="33"/>
      <c r="DQ67" s="33"/>
      <c r="DR67" s="34"/>
      <c r="DS67" s="29">
        <v>12.791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1"/>
      <c r="ED67" s="57" t="s">
        <v>135</v>
      </c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9"/>
      <c r="EQ67" s="23" t="s">
        <v>136</v>
      </c>
      <c r="ER67" s="24"/>
      <c r="ES67" s="24"/>
      <c r="ET67" s="24"/>
      <c r="EU67" s="24"/>
      <c r="EV67" s="24"/>
      <c r="EW67" s="24"/>
      <c r="EX67" s="24"/>
      <c r="EY67" s="24"/>
      <c r="EZ67" s="24"/>
      <c r="FA67" s="25"/>
      <c r="FB67" s="21" t="s">
        <v>99</v>
      </c>
      <c r="FC67" s="22"/>
      <c r="FD67" s="22"/>
      <c r="FE67" s="22"/>
      <c r="FF67" s="22"/>
      <c r="FG67" s="22"/>
      <c r="FH67" s="22"/>
      <c r="FI67" s="22"/>
      <c r="FJ67" s="22"/>
      <c r="FK67" s="22"/>
      <c r="FL67" s="46"/>
    </row>
    <row r="68" spans="1:168" s="8" customFormat="1" ht="24.75" customHeight="1">
      <c r="A68" s="47"/>
      <c r="B68" s="41"/>
      <c r="C68" s="41"/>
      <c r="D68" s="41"/>
      <c r="E68" s="41"/>
      <c r="F68" s="42"/>
      <c r="G68" s="38">
        <v>43572</v>
      </c>
      <c r="H68" s="39"/>
      <c r="I68" s="39"/>
      <c r="J68" s="39"/>
      <c r="K68" s="39"/>
      <c r="L68" s="39"/>
      <c r="M68" s="39"/>
      <c r="N68" s="39"/>
      <c r="O68" s="39"/>
      <c r="P68" s="40"/>
      <c r="Q68" s="32">
        <v>0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4"/>
      <c r="AC68" s="32">
        <v>0</v>
      </c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4"/>
      <c r="AO68" s="32" t="s">
        <v>48</v>
      </c>
      <c r="AP68" s="33"/>
      <c r="AQ68" s="33"/>
      <c r="AR68" s="33"/>
      <c r="AS68" s="33"/>
      <c r="AT68" s="33"/>
      <c r="AU68" s="33"/>
      <c r="AV68" s="33"/>
      <c r="AW68" s="34"/>
      <c r="AX68" s="32">
        <v>0</v>
      </c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4"/>
      <c r="BJ68" s="32">
        <v>0</v>
      </c>
      <c r="BK68" s="33"/>
      <c r="BL68" s="33"/>
      <c r="BM68" s="33"/>
      <c r="BN68" s="33"/>
      <c r="BO68" s="33"/>
      <c r="BP68" s="33"/>
      <c r="BQ68" s="33"/>
      <c r="BR68" s="34"/>
      <c r="BS68" s="32">
        <v>0</v>
      </c>
      <c r="BT68" s="33"/>
      <c r="BU68" s="33"/>
      <c r="BV68" s="33"/>
      <c r="BW68" s="33"/>
      <c r="BX68" s="33"/>
      <c r="BY68" s="33"/>
      <c r="BZ68" s="33"/>
      <c r="CA68" s="33"/>
      <c r="CB68" s="34"/>
      <c r="CC68" s="35" t="s">
        <v>131</v>
      </c>
      <c r="CD68" s="36"/>
      <c r="CE68" s="36"/>
      <c r="CF68" s="36"/>
      <c r="CG68" s="36"/>
      <c r="CH68" s="36"/>
      <c r="CI68" s="36"/>
      <c r="CJ68" s="36"/>
      <c r="CK68" s="36"/>
      <c r="CL68" s="37"/>
      <c r="CM68" s="29">
        <f aca="true" t="shared" si="1" ref="CM68:CM92">DS68/DI68</f>
        <v>0.3</v>
      </c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1"/>
      <c r="CY68" s="32"/>
      <c r="CZ68" s="33"/>
      <c r="DA68" s="33"/>
      <c r="DB68" s="33"/>
      <c r="DC68" s="33"/>
      <c r="DD68" s="33"/>
      <c r="DE68" s="33"/>
      <c r="DF68" s="33"/>
      <c r="DG68" s="33"/>
      <c r="DH68" s="34"/>
      <c r="DI68" s="32">
        <v>10</v>
      </c>
      <c r="DJ68" s="33"/>
      <c r="DK68" s="33"/>
      <c r="DL68" s="33"/>
      <c r="DM68" s="33"/>
      <c r="DN68" s="33"/>
      <c r="DO68" s="33"/>
      <c r="DP68" s="33"/>
      <c r="DQ68" s="33"/>
      <c r="DR68" s="34"/>
      <c r="DS68" s="29">
        <v>3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1"/>
      <c r="ED68" s="57" t="s">
        <v>135</v>
      </c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9"/>
      <c r="EQ68" s="23" t="s">
        <v>136</v>
      </c>
      <c r="ER68" s="24"/>
      <c r="ES68" s="24"/>
      <c r="ET68" s="24"/>
      <c r="EU68" s="24"/>
      <c r="EV68" s="24"/>
      <c r="EW68" s="24"/>
      <c r="EX68" s="24"/>
      <c r="EY68" s="24"/>
      <c r="EZ68" s="24"/>
      <c r="FA68" s="25"/>
      <c r="FB68" s="21" t="s">
        <v>99</v>
      </c>
      <c r="FC68" s="22"/>
      <c r="FD68" s="22"/>
      <c r="FE68" s="22"/>
      <c r="FF68" s="22"/>
      <c r="FG68" s="22"/>
      <c r="FH68" s="22"/>
      <c r="FI68" s="22"/>
      <c r="FJ68" s="22"/>
      <c r="FK68" s="22"/>
      <c r="FL68" s="46"/>
    </row>
    <row r="69" spans="1:168" s="8" customFormat="1" ht="24.75" customHeight="1">
      <c r="A69" s="47"/>
      <c r="B69" s="41"/>
      <c r="C69" s="41"/>
      <c r="D69" s="41"/>
      <c r="E69" s="41"/>
      <c r="F69" s="42"/>
      <c r="G69" s="38">
        <v>43572</v>
      </c>
      <c r="H69" s="39"/>
      <c r="I69" s="39"/>
      <c r="J69" s="39"/>
      <c r="K69" s="39"/>
      <c r="L69" s="39"/>
      <c r="M69" s="39"/>
      <c r="N69" s="39"/>
      <c r="O69" s="39"/>
      <c r="P69" s="40"/>
      <c r="Q69" s="32">
        <v>0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4"/>
      <c r="AC69" s="32">
        <v>0</v>
      </c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4"/>
      <c r="AO69" s="32" t="s">
        <v>48</v>
      </c>
      <c r="AP69" s="33"/>
      <c r="AQ69" s="33"/>
      <c r="AR69" s="33"/>
      <c r="AS69" s="33"/>
      <c r="AT69" s="33"/>
      <c r="AU69" s="33"/>
      <c r="AV69" s="33"/>
      <c r="AW69" s="34"/>
      <c r="AX69" s="32">
        <v>0</v>
      </c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4"/>
      <c r="BJ69" s="32">
        <v>0</v>
      </c>
      <c r="BK69" s="33"/>
      <c r="BL69" s="33"/>
      <c r="BM69" s="33"/>
      <c r="BN69" s="33"/>
      <c r="BO69" s="33"/>
      <c r="BP69" s="33"/>
      <c r="BQ69" s="33"/>
      <c r="BR69" s="34"/>
      <c r="BS69" s="32">
        <v>0</v>
      </c>
      <c r="BT69" s="33"/>
      <c r="BU69" s="33"/>
      <c r="BV69" s="33"/>
      <c r="BW69" s="33"/>
      <c r="BX69" s="33"/>
      <c r="BY69" s="33"/>
      <c r="BZ69" s="33"/>
      <c r="CA69" s="33"/>
      <c r="CB69" s="34"/>
      <c r="CC69" s="35" t="s">
        <v>132</v>
      </c>
      <c r="CD69" s="36"/>
      <c r="CE69" s="36"/>
      <c r="CF69" s="36"/>
      <c r="CG69" s="36"/>
      <c r="CH69" s="36"/>
      <c r="CI69" s="36"/>
      <c r="CJ69" s="36"/>
      <c r="CK69" s="36"/>
      <c r="CL69" s="37"/>
      <c r="CM69" s="29">
        <f t="shared" si="1"/>
        <v>0.9458</v>
      </c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1"/>
      <c r="CY69" s="32"/>
      <c r="CZ69" s="33"/>
      <c r="DA69" s="33"/>
      <c r="DB69" s="33"/>
      <c r="DC69" s="33"/>
      <c r="DD69" s="33"/>
      <c r="DE69" s="33"/>
      <c r="DF69" s="33"/>
      <c r="DG69" s="33"/>
      <c r="DH69" s="34"/>
      <c r="DI69" s="32">
        <v>10</v>
      </c>
      <c r="DJ69" s="33"/>
      <c r="DK69" s="33"/>
      <c r="DL69" s="33"/>
      <c r="DM69" s="33"/>
      <c r="DN69" s="33"/>
      <c r="DO69" s="33"/>
      <c r="DP69" s="33"/>
      <c r="DQ69" s="33"/>
      <c r="DR69" s="34"/>
      <c r="DS69" s="29">
        <v>9.458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1"/>
      <c r="ED69" s="57" t="s">
        <v>135</v>
      </c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9"/>
      <c r="EQ69" s="23" t="s">
        <v>136</v>
      </c>
      <c r="ER69" s="24"/>
      <c r="ES69" s="24"/>
      <c r="ET69" s="24"/>
      <c r="EU69" s="24"/>
      <c r="EV69" s="24"/>
      <c r="EW69" s="24"/>
      <c r="EX69" s="24"/>
      <c r="EY69" s="24"/>
      <c r="EZ69" s="24"/>
      <c r="FA69" s="25"/>
      <c r="FB69" s="21" t="s">
        <v>99</v>
      </c>
      <c r="FC69" s="22"/>
      <c r="FD69" s="22"/>
      <c r="FE69" s="22"/>
      <c r="FF69" s="22"/>
      <c r="FG69" s="22"/>
      <c r="FH69" s="22"/>
      <c r="FI69" s="22"/>
      <c r="FJ69" s="22"/>
      <c r="FK69" s="22"/>
      <c r="FL69" s="46"/>
    </row>
    <row r="70" spans="1:168" s="8" customFormat="1" ht="24.75" customHeight="1">
      <c r="A70" s="47"/>
      <c r="B70" s="41"/>
      <c r="C70" s="41"/>
      <c r="D70" s="41"/>
      <c r="E70" s="41"/>
      <c r="F70" s="42"/>
      <c r="G70" s="38">
        <v>43572</v>
      </c>
      <c r="H70" s="39"/>
      <c r="I70" s="39"/>
      <c r="J70" s="39"/>
      <c r="K70" s="39"/>
      <c r="L70" s="39"/>
      <c r="M70" s="39"/>
      <c r="N70" s="39"/>
      <c r="O70" s="39"/>
      <c r="P70" s="40"/>
      <c r="Q70" s="32">
        <v>0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/>
      <c r="AC70" s="32">
        <v>0</v>
      </c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4"/>
      <c r="AO70" s="32" t="s">
        <v>48</v>
      </c>
      <c r="AP70" s="33"/>
      <c r="AQ70" s="33"/>
      <c r="AR70" s="33"/>
      <c r="AS70" s="33"/>
      <c r="AT70" s="33"/>
      <c r="AU70" s="33"/>
      <c r="AV70" s="33"/>
      <c r="AW70" s="34"/>
      <c r="AX70" s="32">
        <v>0</v>
      </c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4"/>
      <c r="BJ70" s="32">
        <v>0</v>
      </c>
      <c r="BK70" s="33"/>
      <c r="BL70" s="33"/>
      <c r="BM70" s="33"/>
      <c r="BN70" s="33"/>
      <c r="BO70" s="33"/>
      <c r="BP70" s="33"/>
      <c r="BQ70" s="33"/>
      <c r="BR70" s="34"/>
      <c r="BS70" s="32">
        <v>0</v>
      </c>
      <c r="BT70" s="33"/>
      <c r="BU70" s="33"/>
      <c r="BV70" s="33"/>
      <c r="BW70" s="33"/>
      <c r="BX70" s="33"/>
      <c r="BY70" s="33"/>
      <c r="BZ70" s="33"/>
      <c r="CA70" s="33"/>
      <c r="CB70" s="34"/>
      <c r="CC70" s="35" t="s">
        <v>133</v>
      </c>
      <c r="CD70" s="36"/>
      <c r="CE70" s="36"/>
      <c r="CF70" s="36"/>
      <c r="CG70" s="36"/>
      <c r="CH70" s="36"/>
      <c r="CI70" s="36"/>
      <c r="CJ70" s="36"/>
      <c r="CK70" s="36"/>
      <c r="CL70" s="37"/>
      <c r="CM70" s="29">
        <f t="shared" si="1"/>
        <v>6.8875</v>
      </c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1"/>
      <c r="CY70" s="32"/>
      <c r="CZ70" s="33"/>
      <c r="DA70" s="33"/>
      <c r="DB70" s="33"/>
      <c r="DC70" s="33"/>
      <c r="DD70" s="33"/>
      <c r="DE70" s="33"/>
      <c r="DF70" s="33"/>
      <c r="DG70" s="33"/>
      <c r="DH70" s="34"/>
      <c r="DI70" s="32">
        <v>2</v>
      </c>
      <c r="DJ70" s="33"/>
      <c r="DK70" s="33"/>
      <c r="DL70" s="33"/>
      <c r="DM70" s="33"/>
      <c r="DN70" s="33"/>
      <c r="DO70" s="33"/>
      <c r="DP70" s="33"/>
      <c r="DQ70" s="33"/>
      <c r="DR70" s="34"/>
      <c r="DS70" s="29">
        <v>13.775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1"/>
      <c r="ED70" s="57" t="s">
        <v>135</v>
      </c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9"/>
      <c r="EQ70" s="23" t="s">
        <v>136</v>
      </c>
      <c r="ER70" s="24"/>
      <c r="ES70" s="24"/>
      <c r="ET70" s="24"/>
      <c r="EU70" s="24"/>
      <c r="EV70" s="24"/>
      <c r="EW70" s="24"/>
      <c r="EX70" s="24"/>
      <c r="EY70" s="24"/>
      <c r="EZ70" s="24"/>
      <c r="FA70" s="25"/>
      <c r="FB70" s="21" t="s">
        <v>99</v>
      </c>
      <c r="FC70" s="22"/>
      <c r="FD70" s="22"/>
      <c r="FE70" s="22"/>
      <c r="FF70" s="22"/>
      <c r="FG70" s="22"/>
      <c r="FH70" s="22"/>
      <c r="FI70" s="22"/>
      <c r="FJ70" s="22"/>
      <c r="FK70" s="22"/>
      <c r="FL70" s="46"/>
    </row>
    <row r="71" spans="1:168" s="8" customFormat="1" ht="24.75" customHeight="1">
      <c r="A71" s="47"/>
      <c r="B71" s="41"/>
      <c r="C71" s="41"/>
      <c r="D71" s="41"/>
      <c r="E71" s="41"/>
      <c r="F71" s="42"/>
      <c r="G71" s="38">
        <v>43572</v>
      </c>
      <c r="H71" s="39"/>
      <c r="I71" s="39"/>
      <c r="J71" s="39"/>
      <c r="K71" s="39"/>
      <c r="L71" s="39"/>
      <c r="M71" s="39"/>
      <c r="N71" s="39"/>
      <c r="O71" s="39"/>
      <c r="P71" s="40"/>
      <c r="Q71" s="32">
        <v>0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32">
        <v>0</v>
      </c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4"/>
      <c r="AO71" s="32" t="s">
        <v>48</v>
      </c>
      <c r="AP71" s="33"/>
      <c r="AQ71" s="33"/>
      <c r="AR71" s="33"/>
      <c r="AS71" s="33"/>
      <c r="AT71" s="33"/>
      <c r="AU71" s="33"/>
      <c r="AV71" s="33"/>
      <c r="AW71" s="34"/>
      <c r="AX71" s="32">
        <v>0</v>
      </c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4"/>
      <c r="BJ71" s="32">
        <v>0</v>
      </c>
      <c r="BK71" s="33"/>
      <c r="BL71" s="33"/>
      <c r="BM71" s="33"/>
      <c r="BN71" s="33"/>
      <c r="BO71" s="33"/>
      <c r="BP71" s="33"/>
      <c r="BQ71" s="33"/>
      <c r="BR71" s="34"/>
      <c r="BS71" s="32">
        <v>0</v>
      </c>
      <c r="BT71" s="33"/>
      <c r="BU71" s="33"/>
      <c r="BV71" s="33"/>
      <c r="BW71" s="33"/>
      <c r="BX71" s="33"/>
      <c r="BY71" s="33"/>
      <c r="BZ71" s="33"/>
      <c r="CA71" s="33"/>
      <c r="CB71" s="34"/>
      <c r="CC71" s="35" t="s">
        <v>134</v>
      </c>
      <c r="CD71" s="36"/>
      <c r="CE71" s="36"/>
      <c r="CF71" s="36"/>
      <c r="CG71" s="36"/>
      <c r="CH71" s="36"/>
      <c r="CI71" s="36"/>
      <c r="CJ71" s="36"/>
      <c r="CK71" s="36"/>
      <c r="CL71" s="37"/>
      <c r="CM71" s="29">
        <f t="shared" si="1"/>
        <v>2.06248</v>
      </c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1"/>
      <c r="CY71" s="32"/>
      <c r="CZ71" s="33"/>
      <c r="DA71" s="33"/>
      <c r="DB71" s="33"/>
      <c r="DC71" s="33"/>
      <c r="DD71" s="33"/>
      <c r="DE71" s="33"/>
      <c r="DF71" s="33"/>
      <c r="DG71" s="33"/>
      <c r="DH71" s="34"/>
      <c r="DI71" s="32">
        <v>25</v>
      </c>
      <c r="DJ71" s="33"/>
      <c r="DK71" s="33"/>
      <c r="DL71" s="33"/>
      <c r="DM71" s="33"/>
      <c r="DN71" s="33"/>
      <c r="DO71" s="33"/>
      <c r="DP71" s="33"/>
      <c r="DQ71" s="33"/>
      <c r="DR71" s="34"/>
      <c r="DS71" s="29">
        <v>51.562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1"/>
      <c r="ED71" s="57" t="s">
        <v>135</v>
      </c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9"/>
      <c r="EQ71" s="23" t="s">
        <v>136</v>
      </c>
      <c r="ER71" s="24"/>
      <c r="ES71" s="24"/>
      <c r="ET71" s="24"/>
      <c r="EU71" s="24"/>
      <c r="EV71" s="24"/>
      <c r="EW71" s="24"/>
      <c r="EX71" s="24"/>
      <c r="EY71" s="24"/>
      <c r="EZ71" s="24"/>
      <c r="FA71" s="25"/>
      <c r="FB71" s="21" t="s">
        <v>99</v>
      </c>
      <c r="FC71" s="22"/>
      <c r="FD71" s="22"/>
      <c r="FE71" s="22"/>
      <c r="FF71" s="22"/>
      <c r="FG71" s="22"/>
      <c r="FH71" s="22"/>
      <c r="FI71" s="22"/>
      <c r="FJ71" s="22"/>
      <c r="FK71" s="22"/>
      <c r="FL71" s="46"/>
    </row>
    <row r="72" spans="1:168" s="8" customFormat="1" ht="24.75" customHeight="1">
      <c r="A72" s="47"/>
      <c r="B72" s="41"/>
      <c r="C72" s="41"/>
      <c r="D72" s="41"/>
      <c r="E72" s="41"/>
      <c r="F72" s="42"/>
      <c r="G72" s="38">
        <v>43572</v>
      </c>
      <c r="H72" s="39"/>
      <c r="I72" s="39"/>
      <c r="J72" s="39"/>
      <c r="K72" s="39"/>
      <c r="L72" s="39"/>
      <c r="M72" s="39"/>
      <c r="N72" s="39"/>
      <c r="O72" s="39"/>
      <c r="P72" s="40"/>
      <c r="Q72" s="32">
        <v>0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4"/>
      <c r="AC72" s="32">
        <v>0</v>
      </c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4"/>
      <c r="AO72" s="32" t="s">
        <v>48</v>
      </c>
      <c r="AP72" s="33"/>
      <c r="AQ72" s="33"/>
      <c r="AR72" s="33"/>
      <c r="AS72" s="33"/>
      <c r="AT72" s="33"/>
      <c r="AU72" s="33"/>
      <c r="AV72" s="33"/>
      <c r="AW72" s="34"/>
      <c r="AX72" s="32">
        <v>0</v>
      </c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4"/>
      <c r="BJ72" s="32">
        <v>0</v>
      </c>
      <c r="BK72" s="33"/>
      <c r="BL72" s="33"/>
      <c r="BM72" s="33"/>
      <c r="BN72" s="33"/>
      <c r="BO72" s="33"/>
      <c r="BP72" s="33"/>
      <c r="BQ72" s="33"/>
      <c r="BR72" s="34"/>
      <c r="BS72" s="32">
        <v>0</v>
      </c>
      <c r="BT72" s="33"/>
      <c r="BU72" s="33"/>
      <c r="BV72" s="33"/>
      <c r="BW72" s="33"/>
      <c r="BX72" s="33"/>
      <c r="BY72" s="33"/>
      <c r="BZ72" s="33"/>
      <c r="CA72" s="33"/>
      <c r="CB72" s="34"/>
      <c r="CC72" s="35" t="s">
        <v>100</v>
      </c>
      <c r="CD72" s="36"/>
      <c r="CE72" s="36"/>
      <c r="CF72" s="36"/>
      <c r="CG72" s="36"/>
      <c r="CH72" s="36"/>
      <c r="CI72" s="36"/>
      <c r="CJ72" s="36"/>
      <c r="CK72" s="36"/>
      <c r="CL72" s="37"/>
      <c r="CM72" s="29">
        <f t="shared" si="1"/>
        <v>92.625</v>
      </c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1"/>
      <c r="CY72" s="32"/>
      <c r="CZ72" s="33"/>
      <c r="DA72" s="33"/>
      <c r="DB72" s="33"/>
      <c r="DC72" s="33"/>
      <c r="DD72" s="33"/>
      <c r="DE72" s="33"/>
      <c r="DF72" s="33"/>
      <c r="DG72" s="33"/>
      <c r="DH72" s="34"/>
      <c r="DI72" s="32">
        <v>4</v>
      </c>
      <c r="DJ72" s="33"/>
      <c r="DK72" s="33"/>
      <c r="DL72" s="33"/>
      <c r="DM72" s="33"/>
      <c r="DN72" s="33"/>
      <c r="DO72" s="33"/>
      <c r="DP72" s="33"/>
      <c r="DQ72" s="33"/>
      <c r="DR72" s="34"/>
      <c r="DS72" s="29">
        <v>370.5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1"/>
      <c r="ED72" s="57" t="s">
        <v>135</v>
      </c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9"/>
      <c r="EQ72" s="23" t="s">
        <v>136</v>
      </c>
      <c r="ER72" s="24"/>
      <c r="ES72" s="24"/>
      <c r="ET72" s="24"/>
      <c r="EU72" s="24"/>
      <c r="EV72" s="24"/>
      <c r="EW72" s="24"/>
      <c r="EX72" s="24"/>
      <c r="EY72" s="24"/>
      <c r="EZ72" s="24"/>
      <c r="FA72" s="25"/>
      <c r="FB72" s="21" t="s">
        <v>101</v>
      </c>
      <c r="FC72" s="22"/>
      <c r="FD72" s="22"/>
      <c r="FE72" s="22"/>
      <c r="FF72" s="22"/>
      <c r="FG72" s="22"/>
      <c r="FH72" s="22"/>
      <c r="FI72" s="22"/>
      <c r="FJ72" s="22"/>
      <c r="FK72" s="22"/>
      <c r="FL72" s="46"/>
    </row>
    <row r="73" spans="1:168" s="8" customFormat="1" ht="24.75" customHeight="1">
      <c r="A73" s="47"/>
      <c r="B73" s="41"/>
      <c r="C73" s="41"/>
      <c r="D73" s="41"/>
      <c r="E73" s="41"/>
      <c r="F73" s="42"/>
      <c r="G73" s="38">
        <v>43579</v>
      </c>
      <c r="H73" s="39"/>
      <c r="I73" s="39"/>
      <c r="J73" s="39"/>
      <c r="K73" s="39"/>
      <c r="L73" s="39"/>
      <c r="M73" s="39"/>
      <c r="N73" s="39"/>
      <c r="O73" s="39"/>
      <c r="P73" s="40"/>
      <c r="Q73" s="32">
        <v>0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  <c r="AC73" s="32">
        <v>0</v>
      </c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4"/>
      <c r="AO73" s="32" t="s">
        <v>48</v>
      </c>
      <c r="AP73" s="33"/>
      <c r="AQ73" s="33"/>
      <c r="AR73" s="33"/>
      <c r="AS73" s="33"/>
      <c r="AT73" s="33"/>
      <c r="AU73" s="33"/>
      <c r="AV73" s="33"/>
      <c r="AW73" s="34"/>
      <c r="AX73" s="32">
        <v>0</v>
      </c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4"/>
      <c r="BJ73" s="32">
        <v>0</v>
      </c>
      <c r="BK73" s="33"/>
      <c r="BL73" s="33"/>
      <c r="BM73" s="33"/>
      <c r="BN73" s="33"/>
      <c r="BO73" s="33"/>
      <c r="BP73" s="33"/>
      <c r="BQ73" s="33"/>
      <c r="BR73" s="34"/>
      <c r="BS73" s="32">
        <v>0</v>
      </c>
      <c r="BT73" s="33"/>
      <c r="BU73" s="33"/>
      <c r="BV73" s="33"/>
      <c r="BW73" s="33"/>
      <c r="BX73" s="33"/>
      <c r="BY73" s="33"/>
      <c r="BZ73" s="33"/>
      <c r="CA73" s="33"/>
      <c r="CB73" s="34"/>
      <c r="CC73" s="35" t="s">
        <v>102</v>
      </c>
      <c r="CD73" s="36"/>
      <c r="CE73" s="36"/>
      <c r="CF73" s="36"/>
      <c r="CG73" s="36"/>
      <c r="CH73" s="36"/>
      <c r="CI73" s="36"/>
      <c r="CJ73" s="36"/>
      <c r="CK73" s="36"/>
      <c r="CL73" s="37"/>
      <c r="CM73" s="29">
        <f t="shared" si="1"/>
        <v>0.258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1"/>
      <c r="CY73" s="32"/>
      <c r="CZ73" s="33"/>
      <c r="DA73" s="33"/>
      <c r="DB73" s="33"/>
      <c r="DC73" s="33"/>
      <c r="DD73" s="33"/>
      <c r="DE73" s="33"/>
      <c r="DF73" s="33"/>
      <c r="DG73" s="33"/>
      <c r="DH73" s="34"/>
      <c r="DI73" s="32">
        <v>24</v>
      </c>
      <c r="DJ73" s="33"/>
      <c r="DK73" s="33"/>
      <c r="DL73" s="33"/>
      <c r="DM73" s="33"/>
      <c r="DN73" s="33"/>
      <c r="DO73" s="33"/>
      <c r="DP73" s="33"/>
      <c r="DQ73" s="33"/>
      <c r="DR73" s="34"/>
      <c r="DS73" s="29">
        <v>6.192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1"/>
      <c r="ED73" s="57" t="s">
        <v>137</v>
      </c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9"/>
      <c r="EQ73" s="23" t="s">
        <v>138</v>
      </c>
      <c r="ER73" s="24"/>
      <c r="ES73" s="24"/>
      <c r="ET73" s="24"/>
      <c r="EU73" s="24"/>
      <c r="EV73" s="24"/>
      <c r="EW73" s="24"/>
      <c r="EX73" s="24"/>
      <c r="EY73" s="24"/>
      <c r="EZ73" s="24"/>
      <c r="FA73" s="25"/>
      <c r="FB73" s="21" t="s">
        <v>103</v>
      </c>
      <c r="FC73" s="22"/>
      <c r="FD73" s="22"/>
      <c r="FE73" s="22"/>
      <c r="FF73" s="22"/>
      <c r="FG73" s="22"/>
      <c r="FH73" s="22"/>
      <c r="FI73" s="22"/>
      <c r="FJ73" s="22"/>
      <c r="FK73" s="22"/>
      <c r="FL73" s="46"/>
    </row>
    <row r="74" spans="1:168" s="8" customFormat="1" ht="24.75" customHeight="1">
      <c r="A74" s="47"/>
      <c r="B74" s="41"/>
      <c r="C74" s="41"/>
      <c r="D74" s="41"/>
      <c r="E74" s="41"/>
      <c r="F74" s="42"/>
      <c r="G74" s="38">
        <v>43643</v>
      </c>
      <c r="H74" s="39"/>
      <c r="I74" s="39"/>
      <c r="J74" s="39"/>
      <c r="K74" s="39"/>
      <c r="L74" s="39"/>
      <c r="M74" s="39"/>
      <c r="N74" s="39"/>
      <c r="O74" s="39"/>
      <c r="P74" s="40"/>
      <c r="Q74" s="32">
        <v>0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4"/>
      <c r="AC74" s="32">
        <v>0</v>
      </c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4"/>
      <c r="AO74" s="32" t="s">
        <v>48</v>
      </c>
      <c r="AP74" s="33"/>
      <c r="AQ74" s="33"/>
      <c r="AR74" s="33"/>
      <c r="AS74" s="33"/>
      <c r="AT74" s="33"/>
      <c r="AU74" s="33"/>
      <c r="AV74" s="33"/>
      <c r="AW74" s="34"/>
      <c r="AX74" s="32">
        <v>0</v>
      </c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4"/>
      <c r="BJ74" s="32">
        <v>0</v>
      </c>
      <c r="BK74" s="33"/>
      <c r="BL74" s="33"/>
      <c r="BM74" s="33"/>
      <c r="BN74" s="33"/>
      <c r="BO74" s="33"/>
      <c r="BP74" s="33"/>
      <c r="BQ74" s="33"/>
      <c r="BR74" s="34"/>
      <c r="BS74" s="32">
        <v>0</v>
      </c>
      <c r="BT74" s="33"/>
      <c r="BU74" s="33"/>
      <c r="BV74" s="33"/>
      <c r="BW74" s="33"/>
      <c r="BX74" s="33"/>
      <c r="BY74" s="33"/>
      <c r="BZ74" s="33"/>
      <c r="CA74" s="33"/>
      <c r="CB74" s="34"/>
      <c r="CC74" s="35" t="s">
        <v>104</v>
      </c>
      <c r="CD74" s="36"/>
      <c r="CE74" s="36"/>
      <c r="CF74" s="36"/>
      <c r="CG74" s="36"/>
      <c r="CH74" s="36"/>
      <c r="CI74" s="36"/>
      <c r="CJ74" s="36"/>
      <c r="CK74" s="36"/>
      <c r="CL74" s="37"/>
      <c r="CM74" s="29">
        <f t="shared" si="1"/>
        <v>51.6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1"/>
      <c r="CY74" s="32"/>
      <c r="CZ74" s="33"/>
      <c r="DA74" s="33"/>
      <c r="DB74" s="33"/>
      <c r="DC74" s="33"/>
      <c r="DD74" s="33"/>
      <c r="DE74" s="33"/>
      <c r="DF74" s="33"/>
      <c r="DG74" s="33"/>
      <c r="DH74" s="34"/>
      <c r="DI74" s="32">
        <v>2</v>
      </c>
      <c r="DJ74" s="33"/>
      <c r="DK74" s="33"/>
      <c r="DL74" s="33"/>
      <c r="DM74" s="33"/>
      <c r="DN74" s="33"/>
      <c r="DO74" s="33"/>
      <c r="DP74" s="33"/>
      <c r="DQ74" s="33"/>
      <c r="DR74" s="34"/>
      <c r="DS74" s="29">
        <v>103.2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1"/>
      <c r="ED74" s="57" t="s">
        <v>72</v>
      </c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9"/>
      <c r="EQ74" s="21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46"/>
      <c r="FB74" s="21" t="s">
        <v>105</v>
      </c>
      <c r="FC74" s="22"/>
      <c r="FD74" s="22"/>
      <c r="FE74" s="22"/>
      <c r="FF74" s="22"/>
      <c r="FG74" s="22"/>
      <c r="FH74" s="22"/>
      <c r="FI74" s="22"/>
      <c r="FJ74" s="22"/>
      <c r="FK74" s="22"/>
      <c r="FL74" s="46"/>
    </row>
    <row r="75" spans="1:168" s="8" customFormat="1" ht="24.75" customHeight="1">
      <c r="A75" s="47"/>
      <c r="B75" s="41"/>
      <c r="C75" s="41"/>
      <c r="D75" s="41"/>
      <c r="E75" s="41"/>
      <c r="F75" s="42"/>
      <c r="G75" s="38">
        <v>43644</v>
      </c>
      <c r="H75" s="39"/>
      <c r="I75" s="39"/>
      <c r="J75" s="39"/>
      <c r="K75" s="39"/>
      <c r="L75" s="39"/>
      <c r="M75" s="39"/>
      <c r="N75" s="39"/>
      <c r="O75" s="39"/>
      <c r="P75" s="40"/>
      <c r="Q75" s="32">
        <v>0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  <c r="AC75" s="32">
        <v>0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4"/>
      <c r="AO75" s="32" t="s">
        <v>48</v>
      </c>
      <c r="AP75" s="33"/>
      <c r="AQ75" s="33"/>
      <c r="AR75" s="33"/>
      <c r="AS75" s="33"/>
      <c r="AT75" s="33"/>
      <c r="AU75" s="33"/>
      <c r="AV75" s="33"/>
      <c r="AW75" s="34"/>
      <c r="AX75" s="32">
        <v>0</v>
      </c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4"/>
      <c r="BJ75" s="32">
        <v>0</v>
      </c>
      <c r="BK75" s="33"/>
      <c r="BL75" s="33"/>
      <c r="BM75" s="33"/>
      <c r="BN75" s="33"/>
      <c r="BO75" s="33"/>
      <c r="BP75" s="33"/>
      <c r="BQ75" s="33"/>
      <c r="BR75" s="34"/>
      <c r="BS75" s="32">
        <v>0</v>
      </c>
      <c r="BT75" s="33"/>
      <c r="BU75" s="33"/>
      <c r="BV75" s="33"/>
      <c r="BW75" s="33"/>
      <c r="BX75" s="33"/>
      <c r="BY75" s="33"/>
      <c r="BZ75" s="33"/>
      <c r="CA75" s="33"/>
      <c r="CB75" s="34"/>
      <c r="CC75" s="35" t="s">
        <v>104</v>
      </c>
      <c r="CD75" s="36"/>
      <c r="CE75" s="36"/>
      <c r="CF75" s="36"/>
      <c r="CG75" s="36"/>
      <c r="CH75" s="36"/>
      <c r="CI75" s="36"/>
      <c r="CJ75" s="36"/>
      <c r="CK75" s="36"/>
      <c r="CL75" s="37"/>
      <c r="CM75" s="29">
        <f t="shared" si="1"/>
        <v>120</v>
      </c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1"/>
      <c r="CY75" s="32"/>
      <c r="CZ75" s="33"/>
      <c r="DA75" s="33"/>
      <c r="DB75" s="33"/>
      <c r="DC75" s="33"/>
      <c r="DD75" s="33"/>
      <c r="DE75" s="33"/>
      <c r="DF75" s="33"/>
      <c r="DG75" s="33"/>
      <c r="DH75" s="34"/>
      <c r="DI75" s="32">
        <v>1</v>
      </c>
      <c r="DJ75" s="33"/>
      <c r="DK75" s="33"/>
      <c r="DL75" s="33"/>
      <c r="DM75" s="33"/>
      <c r="DN75" s="33"/>
      <c r="DO75" s="33"/>
      <c r="DP75" s="33"/>
      <c r="DQ75" s="33"/>
      <c r="DR75" s="34"/>
      <c r="DS75" s="29">
        <v>120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1"/>
      <c r="ED75" s="57" t="s">
        <v>72</v>
      </c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9"/>
      <c r="EQ75" s="21" t="s">
        <v>73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46"/>
      <c r="FB75" s="21" t="s">
        <v>106</v>
      </c>
      <c r="FC75" s="22"/>
      <c r="FD75" s="22"/>
      <c r="FE75" s="22"/>
      <c r="FF75" s="22"/>
      <c r="FG75" s="22"/>
      <c r="FH75" s="22"/>
      <c r="FI75" s="22"/>
      <c r="FJ75" s="22"/>
      <c r="FK75" s="22"/>
      <c r="FL75" s="46"/>
    </row>
    <row r="76" spans="1:168" s="8" customFormat="1" ht="24.75" customHeight="1">
      <c r="A76" s="47"/>
      <c r="B76" s="41"/>
      <c r="C76" s="41"/>
      <c r="D76" s="41"/>
      <c r="E76" s="41"/>
      <c r="F76" s="42"/>
      <c r="G76" s="38">
        <v>43565</v>
      </c>
      <c r="H76" s="39"/>
      <c r="I76" s="39"/>
      <c r="J76" s="39"/>
      <c r="K76" s="39"/>
      <c r="L76" s="39"/>
      <c r="M76" s="39"/>
      <c r="N76" s="39"/>
      <c r="O76" s="39"/>
      <c r="P76" s="40"/>
      <c r="Q76" s="32">
        <v>0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4"/>
      <c r="AC76" s="32">
        <v>0</v>
      </c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4"/>
      <c r="AO76" s="32" t="s">
        <v>48</v>
      </c>
      <c r="AP76" s="33"/>
      <c r="AQ76" s="33"/>
      <c r="AR76" s="33"/>
      <c r="AS76" s="33"/>
      <c r="AT76" s="33"/>
      <c r="AU76" s="33"/>
      <c r="AV76" s="33"/>
      <c r="AW76" s="34"/>
      <c r="AX76" s="32">
        <v>0</v>
      </c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4"/>
      <c r="BJ76" s="32">
        <v>0</v>
      </c>
      <c r="BK76" s="33"/>
      <c r="BL76" s="33"/>
      <c r="BM76" s="33"/>
      <c r="BN76" s="33"/>
      <c r="BO76" s="33"/>
      <c r="BP76" s="33"/>
      <c r="BQ76" s="33"/>
      <c r="BR76" s="34"/>
      <c r="BS76" s="32">
        <v>0</v>
      </c>
      <c r="BT76" s="33"/>
      <c r="BU76" s="33"/>
      <c r="BV76" s="33"/>
      <c r="BW76" s="33"/>
      <c r="BX76" s="33"/>
      <c r="BY76" s="33"/>
      <c r="BZ76" s="33"/>
      <c r="CA76" s="33"/>
      <c r="CB76" s="34"/>
      <c r="CC76" s="35" t="s">
        <v>139</v>
      </c>
      <c r="CD76" s="36"/>
      <c r="CE76" s="36"/>
      <c r="CF76" s="36"/>
      <c r="CG76" s="36"/>
      <c r="CH76" s="36"/>
      <c r="CI76" s="36"/>
      <c r="CJ76" s="36"/>
      <c r="CK76" s="36"/>
      <c r="CL76" s="37"/>
      <c r="CM76" s="29">
        <f t="shared" si="1"/>
        <v>117.5</v>
      </c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1"/>
      <c r="CY76" s="32"/>
      <c r="CZ76" s="33"/>
      <c r="DA76" s="33"/>
      <c r="DB76" s="33"/>
      <c r="DC76" s="33"/>
      <c r="DD76" s="33"/>
      <c r="DE76" s="33"/>
      <c r="DF76" s="33"/>
      <c r="DG76" s="33"/>
      <c r="DH76" s="34"/>
      <c r="DI76" s="32">
        <v>2</v>
      </c>
      <c r="DJ76" s="33"/>
      <c r="DK76" s="33"/>
      <c r="DL76" s="33"/>
      <c r="DM76" s="33"/>
      <c r="DN76" s="33"/>
      <c r="DO76" s="33"/>
      <c r="DP76" s="33"/>
      <c r="DQ76" s="33"/>
      <c r="DR76" s="34"/>
      <c r="DS76" s="29">
        <v>235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1"/>
      <c r="ED76" s="57" t="s">
        <v>72</v>
      </c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9"/>
      <c r="EQ76" s="21" t="s">
        <v>73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46"/>
      <c r="FB76" s="21" t="s">
        <v>141</v>
      </c>
      <c r="FC76" s="22"/>
      <c r="FD76" s="22"/>
      <c r="FE76" s="22"/>
      <c r="FF76" s="22"/>
      <c r="FG76" s="22"/>
      <c r="FH76" s="22"/>
      <c r="FI76" s="22"/>
      <c r="FJ76" s="22"/>
      <c r="FK76" s="22"/>
      <c r="FL76" s="46"/>
    </row>
    <row r="77" spans="1:168" s="8" customFormat="1" ht="24.75" customHeight="1">
      <c r="A77" s="47"/>
      <c r="B77" s="41"/>
      <c r="C77" s="41"/>
      <c r="D77" s="41"/>
      <c r="E77" s="41"/>
      <c r="F77" s="42"/>
      <c r="G77" s="38">
        <v>43565</v>
      </c>
      <c r="H77" s="39"/>
      <c r="I77" s="39"/>
      <c r="J77" s="39"/>
      <c r="K77" s="39"/>
      <c r="L77" s="39"/>
      <c r="M77" s="39"/>
      <c r="N77" s="39"/>
      <c r="O77" s="39"/>
      <c r="P77" s="40"/>
      <c r="Q77" s="32">
        <v>0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  <c r="AC77" s="32">
        <v>0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4"/>
      <c r="AO77" s="32" t="s">
        <v>48</v>
      </c>
      <c r="AP77" s="33"/>
      <c r="AQ77" s="33"/>
      <c r="AR77" s="33"/>
      <c r="AS77" s="33"/>
      <c r="AT77" s="33"/>
      <c r="AU77" s="33"/>
      <c r="AV77" s="33"/>
      <c r="AW77" s="34"/>
      <c r="AX77" s="32">
        <v>0</v>
      </c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4"/>
      <c r="BJ77" s="32">
        <v>0</v>
      </c>
      <c r="BK77" s="33"/>
      <c r="BL77" s="33"/>
      <c r="BM77" s="33"/>
      <c r="BN77" s="33"/>
      <c r="BO77" s="33"/>
      <c r="BP77" s="33"/>
      <c r="BQ77" s="33"/>
      <c r="BR77" s="34"/>
      <c r="BS77" s="32">
        <v>0</v>
      </c>
      <c r="BT77" s="33"/>
      <c r="BU77" s="33"/>
      <c r="BV77" s="33"/>
      <c r="BW77" s="33"/>
      <c r="BX77" s="33"/>
      <c r="BY77" s="33"/>
      <c r="BZ77" s="33"/>
      <c r="CA77" s="33"/>
      <c r="CB77" s="34"/>
      <c r="CC77" s="35" t="s">
        <v>140</v>
      </c>
      <c r="CD77" s="36"/>
      <c r="CE77" s="36"/>
      <c r="CF77" s="36"/>
      <c r="CG77" s="36"/>
      <c r="CH77" s="36"/>
      <c r="CI77" s="36"/>
      <c r="CJ77" s="36"/>
      <c r="CK77" s="36"/>
      <c r="CL77" s="37"/>
      <c r="CM77" s="29">
        <f t="shared" si="1"/>
        <v>117.5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1"/>
      <c r="CY77" s="32"/>
      <c r="CZ77" s="33"/>
      <c r="DA77" s="33"/>
      <c r="DB77" s="33"/>
      <c r="DC77" s="33"/>
      <c r="DD77" s="33"/>
      <c r="DE77" s="33"/>
      <c r="DF77" s="33"/>
      <c r="DG77" s="33"/>
      <c r="DH77" s="34"/>
      <c r="DI77" s="32">
        <v>2</v>
      </c>
      <c r="DJ77" s="33"/>
      <c r="DK77" s="33"/>
      <c r="DL77" s="33"/>
      <c r="DM77" s="33"/>
      <c r="DN77" s="33"/>
      <c r="DO77" s="33"/>
      <c r="DP77" s="33"/>
      <c r="DQ77" s="33"/>
      <c r="DR77" s="34"/>
      <c r="DS77" s="29">
        <v>235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1"/>
      <c r="ED77" s="57" t="s">
        <v>72</v>
      </c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9"/>
      <c r="EQ77" s="21" t="s">
        <v>73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46"/>
      <c r="FB77" s="21" t="s">
        <v>141</v>
      </c>
      <c r="FC77" s="22"/>
      <c r="FD77" s="22"/>
      <c r="FE77" s="22"/>
      <c r="FF77" s="22"/>
      <c r="FG77" s="22"/>
      <c r="FH77" s="22"/>
      <c r="FI77" s="22"/>
      <c r="FJ77" s="22"/>
      <c r="FK77" s="22"/>
      <c r="FL77" s="46"/>
    </row>
    <row r="78" spans="1:168" s="8" customFormat="1" ht="24.75" customHeight="1">
      <c r="A78" s="47"/>
      <c r="B78" s="41"/>
      <c r="C78" s="41"/>
      <c r="D78" s="41"/>
      <c r="E78" s="41"/>
      <c r="F78" s="42"/>
      <c r="G78" s="38">
        <v>43572</v>
      </c>
      <c r="H78" s="39"/>
      <c r="I78" s="39"/>
      <c r="J78" s="39"/>
      <c r="K78" s="39"/>
      <c r="L78" s="39"/>
      <c r="M78" s="39"/>
      <c r="N78" s="39"/>
      <c r="O78" s="39"/>
      <c r="P78" s="40"/>
      <c r="Q78" s="32">
        <v>0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4"/>
      <c r="AC78" s="32">
        <v>0</v>
      </c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4"/>
      <c r="AO78" s="32" t="s">
        <v>48</v>
      </c>
      <c r="AP78" s="33"/>
      <c r="AQ78" s="33"/>
      <c r="AR78" s="33"/>
      <c r="AS78" s="33"/>
      <c r="AT78" s="33"/>
      <c r="AU78" s="33"/>
      <c r="AV78" s="33"/>
      <c r="AW78" s="34"/>
      <c r="AX78" s="32">
        <v>0</v>
      </c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4"/>
      <c r="BJ78" s="32">
        <v>0</v>
      </c>
      <c r="BK78" s="33"/>
      <c r="BL78" s="33"/>
      <c r="BM78" s="33"/>
      <c r="BN78" s="33"/>
      <c r="BO78" s="33"/>
      <c r="BP78" s="33"/>
      <c r="BQ78" s="33"/>
      <c r="BR78" s="34"/>
      <c r="BS78" s="32">
        <v>0</v>
      </c>
      <c r="BT78" s="33"/>
      <c r="BU78" s="33"/>
      <c r="BV78" s="33"/>
      <c r="BW78" s="33"/>
      <c r="BX78" s="33"/>
      <c r="BY78" s="33"/>
      <c r="BZ78" s="33"/>
      <c r="CA78" s="33"/>
      <c r="CB78" s="34"/>
      <c r="CC78" s="35" t="s">
        <v>142</v>
      </c>
      <c r="CD78" s="36"/>
      <c r="CE78" s="36"/>
      <c r="CF78" s="36"/>
      <c r="CG78" s="36"/>
      <c r="CH78" s="36"/>
      <c r="CI78" s="36"/>
      <c r="CJ78" s="36"/>
      <c r="CK78" s="36"/>
      <c r="CL78" s="37"/>
      <c r="CM78" s="29">
        <f t="shared" si="1"/>
        <v>36.746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1"/>
      <c r="CY78" s="32"/>
      <c r="CZ78" s="33"/>
      <c r="DA78" s="33"/>
      <c r="DB78" s="33"/>
      <c r="DC78" s="33"/>
      <c r="DD78" s="33"/>
      <c r="DE78" s="33"/>
      <c r="DF78" s="33"/>
      <c r="DG78" s="33"/>
      <c r="DH78" s="34"/>
      <c r="DI78" s="32">
        <v>1</v>
      </c>
      <c r="DJ78" s="33"/>
      <c r="DK78" s="33"/>
      <c r="DL78" s="33"/>
      <c r="DM78" s="33"/>
      <c r="DN78" s="33"/>
      <c r="DO78" s="33"/>
      <c r="DP78" s="33"/>
      <c r="DQ78" s="33"/>
      <c r="DR78" s="34"/>
      <c r="DS78" s="29">
        <v>36.746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1"/>
      <c r="ED78" s="57" t="s">
        <v>150</v>
      </c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9"/>
      <c r="EQ78" s="21" t="s">
        <v>151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46"/>
      <c r="FB78" s="21" t="s">
        <v>152</v>
      </c>
      <c r="FC78" s="22"/>
      <c r="FD78" s="22"/>
      <c r="FE78" s="22"/>
      <c r="FF78" s="22"/>
      <c r="FG78" s="22"/>
      <c r="FH78" s="22"/>
      <c r="FI78" s="22"/>
      <c r="FJ78" s="22"/>
      <c r="FK78" s="22"/>
      <c r="FL78" s="46"/>
    </row>
    <row r="79" spans="1:168" s="8" customFormat="1" ht="24.75" customHeight="1">
      <c r="A79" s="47"/>
      <c r="B79" s="41"/>
      <c r="C79" s="41"/>
      <c r="D79" s="41"/>
      <c r="E79" s="41"/>
      <c r="F79" s="42"/>
      <c r="G79" s="38">
        <v>43572</v>
      </c>
      <c r="H79" s="39"/>
      <c r="I79" s="39"/>
      <c r="J79" s="39"/>
      <c r="K79" s="39"/>
      <c r="L79" s="39"/>
      <c r="M79" s="39"/>
      <c r="N79" s="39"/>
      <c r="O79" s="39"/>
      <c r="P79" s="40"/>
      <c r="Q79" s="32">
        <v>0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4"/>
      <c r="AC79" s="32">
        <v>0</v>
      </c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4"/>
      <c r="AO79" s="32" t="s">
        <v>48</v>
      </c>
      <c r="AP79" s="33"/>
      <c r="AQ79" s="33"/>
      <c r="AR79" s="33"/>
      <c r="AS79" s="33"/>
      <c r="AT79" s="33"/>
      <c r="AU79" s="33"/>
      <c r="AV79" s="33"/>
      <c r="AW79" s="34"/>
      <c r="AX79" s="32">
        <v>0</v>
      </c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4"/>
      <c r="BJ79" s="32">
        <v>0</v>
      </c>
      <c r="BK79" s="33"/>
      <c r="BL79" s="33"/>
      <c r="BM79" s="33"/>
      <c r="BN79" s="33"/>
      <c r="BO79" s="33"/>
      <c r="BP79" s="33"/>
      <c r="BQ79" s="33"/>
      <c r="BR79" s="34"/>
      <c r="BS79" s="32">
        <v>0</v>
      </c>
      <c r="BT79" s="33"/>
      <c r="BU79" s="33"/>
      <c r="BV79" s="33"/>
      <c r="BW79" s="33"/>
      <c r="BX79" s="33"/>
      <c r="BY79" s="33"/>
      <c r="BZ79" s="33"/>
      <c r="CA79" s="33"/>
      <c r="CB79" s="34"/>
      <c r="CC79" s="35" t="s">
        <v>143</v>
      </c>
      <c r="CD79" s="36"/>
      <c r="CE79" s="36"/>
      <c r="CF79" s="36"/>
      <c r="CG79" s="36"/>
      <c r="CH79" s="36"/>
      <c r="CI79" s="36"/>
      <c r="CJ79" s="36"/>
      <c r="CK79" s="36"/>
      <c r="CL79" s="37"/>
      <c r="CM79" s="29">
        <f t="shared" si="1"/>
        <v>25.328</v>
      </c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1"/>
      <c r="CY79" s="32"/>
      <c r="CZ79" s="33"/>
      <c r="DA79" s="33"/>
      <c r="DB79" s="33"/>
      <c r="DC79" s="33"/>
      <c r="DD79" s="33"/>
      <c r="DE79" s="33"/>
      <c r="DF79" s="33"/>
      <c r="DG79" s="33"/>
      <c r="DH79" s="34"/>
      <c r="DI79" s="32">
        <v>1</v>
      </c>
      <c r="DJ79" s="33"/>
      <c r="DK79" s="33"/>
      <c r="DL79" s="33"/>
      <c r="DM79" s="33"/>
      <c r="DN79" s="33"/>
      <c r="DO79" s="33"/>
      <c r="DP79" s="33"/>
      <c r="DQ79" s="33"/>
      <c r="DR79" s="34"/>
      <c r="DS79" s="29">
        <v>25.328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1"/>
      <c r="ED79" s="57" t="s">
        <v>150</v>
      </c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9"/>
      <c r="EQ79" s="21" t="s">
        <v>151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46"/>
      <c r="FB79" s="21" t="s">
        <v>152</v>
      </c>
      <c r="FC79" s="22"/>
      <c r="FD79" s="22"/>
      <c r="FE79" s="22"/>
      <c r="FF79" s="22"/>
      <c r="FG79" s="22"/>
      <c r="FH79" s="22"/>
      <c r="FI79" s="22"/>
      <c r="FJ79" s="22"/>
      <c r="FK79" s="22"/>
      <c r="FL79" s="46"/>
    </row>
    <row r="80" spans="1:168" s="8" customFormat="1" ht="24.75" customHeight="1">
      <c r="A80" s="47"/>
      <c r="B80" s="41"/>
      <c r="C80" s="41"/>
      <c r="D80" s="41"/>
      <c r="E80" s="41"/>
      <c r="F80" s="42"/>
      <c r="G80" s="38">
        <v>43572</v>
      </c>
      <c r="H80" s="39"/>
      <c r="I80" s="39"/>
      <c r="J80" s="39"/>
      <c r="K80" s="39"/>
      <c r="L80" s="39"/>
      <c r="M80" s="39"/>
      <c r="N80" s="39"/>
      <c r="O80" s="39"/>
      <c r="P80" s="40"/>
      <c r="Q80" s="32">
        <v>0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4"/>
      <c r="AC80" s="32">
        <v>0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4"/>
      <c r="AO80" s="32" t="s">
        <v>48</v>
      </c>
      <c r="AP80" s="33"/>
      <c r="AQ80" s="33"/>
      <c r="AR80" s="33"/>
      <c r="AS80" s="33"/>
      <c r="AT80" s="33"/>
      <c r="AU80" s="33"/>
      <c r="AV80" s="33"/>
      <c r="AW80" s="34"/>
      <c r="AX80" s="32">
        <v>0</v>
      </c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4"/>
      <c r="BJ80" s="32">
        <v>0</v>
      </c>
      <c r="BK80" s="33"/>
      <c r="BL80" s="33"/>
      <c r="BM80" s="33"/>
      <c r="BN80" s="33"/>
      <c r="BO80" s="33"/>
      <c r="BP80" s="33"/>
      <c r="BQ80" s="33"/>
      <c r="BR80" s="34"/>
      <c r="BS80" s="32">
        <v>0</v>
      </c>
      <c r="BT80" s="33"/>
      <c r="BU80" s="33"/>
      <c r="BV80" s="33"/>
      <c r="BW80" s="33"/>
      <c r="BX80" s="33"/>
      <c r="BY80" s="33"/>
      <c r="BZ80" s="33"/>
      <c r="CA80" s="33"/>
      <c r="CB80" s="34"/>
      <c r="CC80" s="35" t="s">
        <v>144</v>
      </c>
      <c r="CD80" s="36"/>
      <c r="CE80" s="36"/>
      <c r="CF80" s="36"/>
      <c r="CG80" s="36"/>
      <c r="CH80" s="36"/>
      <c r="CI80" s="36"/>
      <c r="CJ80" s="36"/>
      <c r="CK80" s="36"/>
      <c r="CL80" s="37"/>
      <c r="CM80" s="29">
        <f t="shared" si="1"/>
        <v>4.531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1"/>
      <c r="CY80" s="32"/>
      <c r="CZ80" s="33"/>
      <c r="DA80" s="33"/>
      <c r="DB80" s="33"/>
      <c r="DC80" s="33"/>
      <c r="DD80" s="33"/>
      <c r="DE80" s="33"/>
      <c r="DF80" s="33"/>
      <c r="DG80" s="33"/>
      <c r="DH80" s="34"/>
      <c r="DI80" s="32">
        <v>1</v>
      </c>
      <c r="DJ80" s="33"/>
      <c r="DK80" s="33"/>
      <c r="DL80" s="33"/>
      <c r="DM80" s="33"/>
      <c r="DN80" s="33"/>
      <c r="DO80" s="33"/>
      <c r="DP80" s="33"/>
      <c r="DQ80" s="33"/>
      <c r="DR80" s="34"/>
      <c r="DS80" s="29">
        <v>4.531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1"/>
      <c r="ED80" s="57" t="s">
        <v>150</v>
      </c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9"/>
      <c r="EQ80" s="21" t="s">
        <v>151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46"/>
      <c r="FB80" s="21" t="s">
        <v>152</v>
      </c>
      <c r="FC80" s="22"/>
      <c r="FD80" s="22"/>
      <c r="FE80" s="22"/>
      <c r="FF80" s="22"/>
      <c r="FG80" s="22"/>
      <c r="FH80" s="22"/>
      <c r="FI80" s="22"/>
      <c r="FJ80" s="22"/>
      <c r="FK80" s="22"/>
      <c r="FL80" s="46"/>
    </row>
    <row r="81" spans="1:168" s="8" customFormat="1" ht="24.75" customHeight="1">
      <c r="A81" s="47"/>
      <c r="B81" s="41"/>
      <c r="C81" s="41"/>
      <c r="D81" s="41"/>
      <c r="E81" s="41"/>
      <c r="F81" s="42"/>
      <c r="G81" s="38">
        <v>43572</v>
      </c>
      <c r="H81" s="39"/>
      <c r="I81" s="39"/>
      <c r="J81" s="39"/>
      <c r="K81" s="39"/>
      <c r="L81" s="39"/>
      <c r="M81" s="39"/>
      <c r="N81" s="39"/>
      <c r="O81" s="39"/>
      <c r="P81" s="40"/>
      <c r="Q81" s="32">
        <v>0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4"/>
      <c r="AC81" s="32">
        <v>0</v>
      </c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4"/>
      <c r="AO81" s="32" t="s">
        <v>48</v>
      </c>
      <c r="AP81" s="33"/>
      <c r="AQ81" s="33"/>
      <c r="AR81" s="33"/>
      <c r="AS81" s="33"/>
      <c r="AT81" s="33"/>
      <c r="AU81" s="33"/>
      <c r="AV81" s="33"/>
      <c r="AW81" s="34"/>
      <c r="AX81" s="32">
        <v>0</v>
      </c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4"/>
      <c r="BJ81" s="32">
        <v>0</v>
      </c>
      <c r="BK81" s="33"/>
      <c r="BL81" s="33"/>
      <c r="BM81" s="33"/>
      <c r="BN81" s="33"/>
      <c r="BO81" s="33"/>
      <c r="BP81" s="33"/>
      <c r="BQ81" s="33"/>
      <c r="BR81" s="34"/>
      <c r="BS81" s="32">
        <v>0</v>
      </c>
      <c r="BT81" s="33"/>
      <c r="BU81" s="33"/>
      <c r="BV81" s="33"/>
      <c r="BW81" s="33"/>
      <c r="BX81" s="33"/>
      <c r="BY81" s="33"/>
      <c r="BZ81" s="33"/>
      <c r="CA81" s="33"/>
      <c r="CB81" s="34"/>
      <c r="CC81" s="35" t="s">
        <v>145</v>
      </c>
      <c r="CD81" s="36"/>
      <c r="CE81" s="36"/>
      <c r="CF81" s="36"/>
      <c r="CG81" s="36"/>
      <c r="CH81" s="36"/>
      <c r="CI81" s="36"/>
      <c r="CJ81" s="36"/>
      <c r="CK81" s="36"/>
      <c r="CL81" s="37"/>
      <c r="CM81" s="29">
        <f t="shared" si="1"/>
        <v>23.761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1"/>
      <c r="CY81" s="32"/>
      <c r="CZ81" s="33"/>
      <c r="DA81" s="33"/>
      <c r="DB81" s="33"/>
      <c r="DC81" s="33"/>
      <c r="DD81" s="33"/>
      <c r="DE81" s="33"/>
      <c r="DF81" s="33"/>
      <c r="DG81" s="33"/>
      <c r="DH81" s="34"/>
      <c r="DI81" s="32">
        <v>1</v>
      </c>
      <c r="DJ81" s="33"/>
      <c r="DK81" s="33"/>
      <c r="DL81" s="33"/>
      <c r="DM81" s="33"/>
      <c r="DN81" s="33"/>
      <c r="DO81" s="33"/>
      <c r="DP81" s="33"/>
      <c r="DQ81" s="33"/>
      <c r="DR81" s="34"/>
      <c r="DS81" s="29">
        <v>23.761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1"/>
      <c r="ED81" s="57" t="s">
        <v>150</v>
      </c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9"/>
      <c r="EQ81" s="21" t="s">
        <v>151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46"/>
      <c r="FB81" s="21" t="s">
        <v>152</v>
      </c>
      <c r="FC81" s="22"/>
      <c r="FD81" s="22"/>
      <c r="FE81" s="22"/>
      <c r="FF81" s="22"/>
      <c r="FG81" s="22"/>
      <c r="FH81" s="22"/>
      <c r="FI81" s="22"/>
      <c r="FJ81" s="22"/>
      <c r="FK81" s="22"/>
      <c r="FL81" s="46"/>
    </row>
    <row r="82" spans="1:168" s="8" customFormat="1" ht="24.75" customHeight="1">
      <c r="A82" s="47"/>
      <c r="B82" s="41"/>
      <c r="C82" s="41"/>
      <c r="D82" s="41"/>
      <c r="E82" s="41"/>
      <c r="F82" s="42"/>
      <c r="G82" s="38">
        <v>43572</v>
      </c>
      <c r="H82" s="39"/>
      <c r="I82" s="39"/>
      <c r="J82" s="39"/>
      <c r="K82" s="39"/>
      <c r="L82" s="39"/>
      <c r="M82" s="39"/>
      <c r="N82" s="39"/>
      <c r="O82" s="39"/>
      <c r="P82" s="40"/>
      <c r="Q82" s="32">
        <v>0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  <c r="AC82" s="32">
        <v>0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4"/>
      <c r="AO82" s="32" t="s">
        <v>48</v>
      </c>
      <c r="AP82" s="33"/>
      <c r="AQ82" s="33"/>
      <c r="AR82" s="33"/>
      <c r="AS82" s="33"/>
      <c r="AT82" s="33"/>
      <c r="AU82" s="33"/>
      <c r="AV82" s="33"/>
      <c r="AW82" s="34"/>
      <c r="AX82" s="32">
        <v>0</v>
      </c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4"/>
      <c r="BJ82" s="32">
        <v>0</v>
      </c>
      <c r="BK82" s="33"/>
      <c r="BL82" s="33"/>
      <c r="BM82" s="33"/>
      <c r="BN82" s="33"/>
      <c r="BO82" s="33"/>
      <c r="BP82" s="33"/>
      <c r="BQ82" s="33"/>
      <c r="BR82" s="34"/>
      <c r="BS82" s="32">
        <v>0</v>
      </c>
      <c r="BT82" s="33"/>
      <c r="BU82" s="33"/>
      <c r="BV82" s="33"/>
      <c r="BW82" s="33"/>
      <c r="BX82" s="33"/>
      <c r="BY82" s="33"/>
      <c r="BZ82" s="33"/>
      <c r="CA82" s="33"/>
      <c r="CB82" s="34"/>
      <c r="CC82" s="35" t="s">
        <v>146</v>
      </c>
      <c r="CD82" s="36"/>
      <c r="CE82" s="36"/>
      <c r="CF82" s="36"/>
      <c r="CG82" s="36"/>
      <c r="CH82" s="36"/>
      <c r="CI82" s="36"/>
      <c r="CJ82" s="36"/>
      <c r="CK82" s="36"/>
      <c r="CL82" s="37"/>
      <c r="CM82" s="29">
        <f t="shared" si="1"/>
        <v>3.743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1"/>
      <c r="CY82" s="32"/>
      <c r="CZ82" s="33"/>
      <c r="DA82" s="33"/>
      <c r="DB82" s="33"/>
      <c r="DC82" s="33"/>
      <c r="DD82" s="33"/>
      <c r="DE82" s="33"/>
      <c r="DF82" s="33"/>
      <c r="DG82" s="33"/>
      <c r="DH82" s="34"/>
      <c r="DI82" s="32">
        <v>1</v>
      </c>
      <c r="DJ82" s="33"/>
      <c r="DK82" s="33"/>
      <c r="DL82" s="33"/>
      <c r="DM82" s="33"/>
      <c r="DN82" s="33"/>
      <c r="DO82" s="33"/>
      <c r="DP82" s="33"/>
      <c r="DQ82" s="33"/>
      <c r="DR82" s="34"/>
      <c r="DS82" s="29">
        <v>3.743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1"/>
      <c r="ED82" s="57" t="s">
        <v>150</v>
      </c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9"/>
      <c r="EQ82" s="21" t="s">
        <v>151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46"/>
      <c r="FB82" s="21" t="s">
        <v>152</v>
      </c>
      <c r="FC82" s="22"/>
      <c r="FD82" s="22"/>
      <c r="FE82" s="22"/>
      <c r="FF82" s="22"/>
      <c r="FG82" s="22"/>
      <c r="FH82" s="22"/>
      <c r="FI82" s="22"/>
      <c r="FJ82" s="22"/>
      <c r="FK82" s="22"/>
      <c r="FL82" s="46"/>
    </row>
    <row r="83" spans="1:168" s="8" customFormat="1" ht="24.75" customHeight="1">
      <c r="A83" s="47"/>
      <c r="B83" s="41"/>
      <c r="C83" s="41"/>
      <c r="D83" s="41"/>
      <c r="E83" s="41"/>
      <c r="F83" s="42"/>
      <c r="G83" s="38">
        <v>43572</v>
      </c>
      <c r="H83" s="39"/>
      <c r="I83" s="39"/>
      <c r="J83" s="39"/>
      <c r="K83" s="39"/>
      <c r="L83" s="39"/>
      <c r="M83" s="39"/>
      <c r="N83" s="39"/>
      <c r="O83" s="39"/>
      <c r="P83" s="40"/>
      <c r="Q83" s="32">
        <v>0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  <c r="AC83" s="32">
        <v>0</v>
      </c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4"/>
      <c r="AO83" s="32" t="s">
        <v>48</v>
      </c>
      <c r="AP83" s="33"/>
      <c r="AQ83" s="33"/>
      <c r="AR83" s="33"/>
      <c r="AS83" s="33"/>
      <c r="AT83" s="33"/>
      <c r="AU83" s="33"/>
      <c r="AV83" s="33"/>
      <c r="AW83" s="34"/>
      <c r="AX83" s="32">
        <v>0</v>
      </c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4"/>
      <c r="BJ83" s="32">
        <v>0</v>
      </c>
      <c r="BK83" s="33"/>
      <c r="BL83" s="33"/>
      <c r="BM83" s="33"/>
      <c r="BN83" s="33"/>
      <c r="BO83" s="33"/>
      <c r="BP83" s="33"/>
      <c r="BQ83" s="33"/>
      <c r="BR83" s="34"/>
      <c r="BS83" s="32">
        <v>0</v>
      </c>
      <c r="BT83" s="33"/>
      <c r="BU83" s="33"/>
      <c r="BV83" s="33"/>
      <c r="BW83" s="33"/>
      <c r="BX83" s="33"/>
      <c r="BY83" s="33"/>
      <c r="BZ83" s="33"/>
      <c r="CA83" s="33"/>
      <c r="CB83" s="34"/>
      <c r="CC83" s="35" t="s">
        <v>147</v>
      </c>
      <c r="CD83" s="36"/>
      <c r="CE83" s="36"/>
      <c r="CF83" s="36"/>
      <c r="CG83" s="36"/>
      <c r="CH83" s="36"/>
      <c r="CI83" s="36"/>
      <c r="CJ83" s="36"/>
      <c r="CK83" s="36"/>
      <c r="CL83" s="37"/>
      <c r="CM83" s="29">
        <f t="shared" si="1"/>
        <v>13.0035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1"/>
      <c r="CY83" s="32"/>
      <c r="CZ83" s="33"/>
      <c r="DA83" s="33"/>
      <c r="DB83" s="33"/>
      <c r="DC83" s="33"/>
      <c r="DD83" s="33"/>
      <c r="DE83" s="33"/>
      <c r="DF83" s="33"/>
      <c r="DG83" s="33"/>
      <c r="DH83" s="34"/>
      <c r="DI83" s="32">
        <v>2</v>
      </c>
      <c r="DJ83" s="33"/>
      <c r="DK83" s="33"/>
      <c r="DL83" s="33"/>
      <c r="DM83" s="33"/>
      <c r="DN83" s="33"/>
      <c r="DO83" s="33"/>
      <c r="DP83" s="33"/>
      <c r="DQ83" s="33"/>
      <c r="DR83" s="34"/>
      <c r="DS83" s="29">
        <v>26.007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1"/>
      <c r="ED83" s="57" t="s">
        <v>150</v>
      </c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9"/>
      <c r="EQ83" s="21" t="s">
        <v>151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46"/>
      <c r="FB83" s="21" t="s">
        <v>152</v>
      </c>
      <c r="FC83" s="22"/>
      <c r="FD83" s="22"/>
      <c r="FE83" s="22"/>
      <c r="FF83" s="22"/>
      <c r="FG83" s="22"/>
      <c r="FH83" s="22"/>
      <c r="FI83" s="22"/>
      <c r="FJ83" s="22"/>
      <c r="FK83" s="22"/>
      <c r="FL83" s="46"/>
    </row>
    <row r="84" spans="1:168" s="8" customFormat="1" ht="24.75" customHeight="1">
      <c r="A84" s="47"/>
      <c r="B84" s="41"/>
      <c r="C84" s="41"/>
      <c r="D84" s="41"/>
      <c r="E84" s="41"/>
      <c r="F84" s="42"/>
      <c r="G84" s="38">
        <v>43572</v>
      </c>
      <c r="H84" s="39"/>
      <c r="I84" s="39"/>
      <c r="J84" s="39"/>
      <c r="K84" s="39"/>
      <c r="L84" s="39"/>
      <c r="M84" s="39"/>
      <c r="N84" s="39"/>
      <c r="O84" s="39"/>
      <c r="P84" s="40"/>
      <c r="Q84" s="32">
        <v>0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  <c r="AC84" s="32">
        <v>0</v>
      </c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4"/>
      <c r="AO84" s="32" t="s">
        <v>48</v>
      </c>
      <c r="AP84" s="33"/>
      <c r="AQ84" s="33"/>
      <c r="AR84" s="33"/>
      <c r="AS84" s="33"/>
      <c r="AT84" s="33"/>
      <c r="AU84" s="33"/>
      <c r="AV84" s="33"/>
      <c r="AW84" s="34"/>
      <c r="AX84" s="32">
        <v>0</v>
      </c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4"/>
      <c r="BJ84" s="32">
        <v>0</v>
      </c>
      <c r="BK84" s="33"/>
      <c r="BL84" s="33"/>
      <c r="BM84" s="33"/>
      <c r="BN84" s="33"/>
      <c r="BO84" s="33"/>
      <c r="BP84" s="33"/>
      <c r="BQ84" s="33"/>
      <c r="BR84" s="34"/>
      <c r="BS84" s="32">
        <v>0</v>
      </c>
      <c r="BT84" s="33"/>
      <c r="BU84" s="33"/>
      <c r="BV84" s="33"/>
      <c r="BW84" s="33"/>
      <c r="BX84" s="33"/>
      <c r="BY84" s="33"/>
      <c r="BZ84" s="33"/>
      <c r="CA84" s="33"/>
      <c r="CB84" s="34"/>
      <c r="CC84" s="35" t="s">
        <v>148</v>
      </c>
      <c r="CD84" s="36"/>
      <c r="CE84" s="36"/>
      <c r="CF84" s="36"/>
      <c r="CG84" s="36"/>
      <c r="CH84" s="36"/>
      <c r="CI84" s="36"/>
      <c r="CJ84" s="36"/>
      <c r="CK84" s="36"/>
      <c r="CL84" s="37"/>
      <c r="CM84" s="29">
        <f t="shared" si="1"/>
        <v>32.115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1"/>
      <c r="CY84" s="32"/>
      <c r="CZ84" s="33"/>
      <c r="DA84" s="33"/>
      <c r="DB84" s="33"/>
      <c r="DC84" s="33"/>
      <c r="DD84" s="33"/>
      <c r="DE84" s="33"/>
      <c r="DF84" s="33"/>
      <c r="DG84" s="33"/>
      <c r="DH84" s="34"/>
      <c r="DI84" s="32">
        <v>1</v>
      </c>
      <c r="DJ84" s="33"/>
      <c r="DK84" s="33"/>
      <c r="DL84" s="33"/>
      <c r="DM84" s="33"/>
      <c r="DN84" s="33"/>
      <c r="DO84" s="33"/>
      <c r="DP84" s="33"/>
      <c r="DQ84" s="33"/>
      <c r="DR84" s="34"/>
      <c r="DS84" s="29">
        <v>32.115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1"/>
      <c r="ED84" s="57" t="s">
        <v>150</v>
      </c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9"/>
      <c r="EQ84" s="21" t="s">
        <v>151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46"/>
      <c r="FB84" s="21" t="s">
        <v>152</v>
      </c>
      <c r="FC84" s="22"/>
      <c r="FD84" s="22"/>
      <c r="FE84" s="22"/>
      <c r="FF84" s="22"/>
      <c r="FG84" s="22"/>
      <c r="FH84" s="22"/>
      <c r="FI84" s="22"/>
      <c r="FJ84" s="22"/>
      <c r="FK84" s="22"/>
      <c r="FL84" s="46"/>
    </row>
    <row r="85" spans="1:168" s="8" customFormat="1" ht="24.75" customHeight="1">
      <c r="A85" s="47"/>
      <c r="B85" s="41"/>
      <c r="C85" s="41"/>
      <c r="D85" s="41"/>
      <c r="E85" s="41"/>
      <c r="F85" s="42"/>
      <c r="G85" s="38">
        <v>43572</v>
      </c>
      <c r="H85" s="39"/>
      <c r="I85" s="39"/>
      <c r="J85" s="39"/>
      <c r="K85" s="39"/>
      <c r="L85" s="39"/>
      <c r="M85" s="39"/>
      <c r="N85" s="39"/>
      <c r="O85" s="39"/>
      <c r="P85" s="40"/>
      <c r="Q85" s="32">
        <v>0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2">
        <v>0</v>
      </c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4"/>
      <c r="AO85" s="32" t="s">
        <v>48</v>
      </c>
      <c r="AP85" s="33"/>
      <c r="AQ85" s="33"/>
      <c r="AR85" s="33"/>
      <c r="AS85" s="33"/>
      <c r="AT85" s="33"/>
      <c r="AU85" s="33"/>
      <c r="AV85" s="33"/>
      <c r="AW85" s="34"/>
      <c r="AX85" s="32">
        <v>0</v>
      </c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4"/>
      <c r="BJ85" s="32">
        <v>0</v>
      </c>
      <c r="BK85" s="33"/>
      <c r="BL85" s="33"/>
      <c r="BM85" s="33"/>
      <c r="BN85" s="33"/>
      <c r="BO85" s="33"/>
      <c r="BP85" s="33"/>
      <c r="BQ85" s="33"/>
      <c r="BR85" s="34"/>
      <c r="BS85" s="32">
        <v>0</v>
      </c>
      <c r="BT85" s="33"/>
      <c r="BU85" s="33"/>
      <c r="BV85" s="33"/>
      <c r="BW85" s="33"/>
      <c r="BX85" s="33"/>
      <c r="BY85" s="33"/>
      <c r="BZ85" s="33"/>
      <c r="CA85" s="33"/>
      <c r="CB85" s="34"/>
      <c r="CC85" s="35" t="s">
        <v>149</v>
      </c>
      <c r="CD85" s="36"/>
      <c r="CE85" s="36"/>
      <c r="CF85" s="36"/>
      <c r="CG85" s="36"/>
      <c r="CH85" s="36"/>
      <c r="CI85" s="36"/>
      <c r="CJ85" s="36"/>
      <c r="CK85" s="36"/>
      <c r="CL85" s="37"/>
      <c r="CM85" s="29">
        <f t="shared" si="1"/>
        <v>64.133</v>
      </c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1"/>
      <c r="CY85" s="32"/>
      <c r="CZ85" s="33"/>
      <c r="DA85" s="33"/>
      <c r="DB85" s="33"/>
      <c r="DC85" s="33"/>
      <c r="DD85" s="33"/>
      <c r="DE85" s="33"/>
      <c r="DF85" s="33"/>
      <c r="DG85" s="33"/>
      <c r="DH85" s="34"/>
      <c r="DI85" s="32">
        <v>1</v>
      </c>
      <c r="DJ85" s="33"/>
      <c r="DK85" s="33"/>
      <c r="DL85" s="33"/>
      <c r="DM85" s="33"/>
      <c r="DN85" s="33"/>
      <c r="DO85" s="33"/>
      <c r="DP85" s="33"/>
      <c r="DQ85" s="33"/>
      <c r="DR85" s="34"/>
      <c r="DS85" s="29">
        <v>64.133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1"/>
      <c r="ED85" s="57" t="s">
        <v>150</v>
      </c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9"/>
      <c r="EQ85" s="21" t="s">
        <v>151</v>
      </c>
      <c r="ER85" s="22"/>
      <c r="ES85" s="22"/>
      <c r="ET85" s="22"/>
      <c r="EU85" s="22"/>
      <c r="EV85" s="22"/>
      <c r="EW85" s="22"/>
      <c r="EX85" s="22"/>
      <c r="EY85" s="22"/>
      <c r="EZ85" s="22"/>
      <c r="FA85" s="46"/>
      <c r="FB85" s="21" t="s">
        <v>152</v>
      </c>
      <c r="FC85" s="22"/>
      <c r="FD85" s="22"/>
      <c r="FE85" s="22"/>
      <c r="FF85" s="22"/>
      <c r="FG85" s="22"/>
      <c r="FH85" s="22"/>
      <c r="FI85" s="22"/>
      <c r="FJ85" s="22"/>
      <c r="FK85" s="22"/>
      <c r="FL85" s="46"/>
    </row>
    <row r="86" spans="1:168" s="8" customFormat="1" ht="24.75" customHeight="1">
      <c r="A86" s="47"/>
      <c r="B86" s="41"/>
      <c r="C86" s="41"/>
      <c r="D86" s="41"/>
      <c r="E86" s="41"/>
      <c r="F86" s="42"/>
      <c r="G86" s="38">
        <v>43572</v>
      </c>
      <c r="H86" s="39"/>
      <c r="I86" s="39"/>
      <c r="J86" s="39"/>
      <c r="K86" s="39"/>
      <c r="L86" s="39"/>
      <c r="M86" s="39"/>
      <c r="N86" s="39"/>
      <c r="O86" s="39"/>
      <c r="P86" s="40"/>
      <c r="Q86" s="32">
        <v>0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  <c r="AC86" s="32">
        <v>0</v>
      </c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4"/>
      <c r="AO86" s="32" t="s">
        <v>48</v>
      </c>
      <c r="AP86" s="33"/>
      <c r="AQ86" s="33"/>
      <c r="AR86" s="33"/>
      <c r="AS86" s="33"/>
      <c r="AT86" s="33"/>
      <c r="AU86" s="33"/>
      <c r="AV86" s="33"/>
      <c r="AW86" s="34"/>
      <c r="AX86" s="32">
        <v>0</v>
      </c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4"/>
      <c r="BJ86" s="32">
        <v>0</v>
      </c>
      <c r="BK86" s="33"/>
      <c r="BL86" s="33"/>
      <c r="BM86" s="33"/>
      <c r="BN86" s="33"/>
      <c r="BO86" s="33"/>
      <c r="BP86" s="33"/>
      <c r="BQ86" s="33"/>
      <c r="BR86" s="34"/>
      <c r="BS86" s="32">
        <v>0</v>
      </c>
      <c r="BT86" s="33"/>
      <c r="BU86" s="33"/>
      <c r="BV86" s="33"/>
      <c r="BW86" s="33"/>
      <c r="BX86" s="33"/>
      <c r="BY86" s="33"/>
      <c r="BZ86" s="33"/>
      <c r="CA86" s="33"/>
      <c r="CB86" s="34"/>
      <c r="CC86" s="35" t="s">
        <v>153</v>
      </c>
      <c r="CD86" s="36"/>
      <c r="CE86" s="36"/>
      <c r="CF86" s="36"/>
      <c r="CG86" s="36"/>
      <c r="CH86" s="36"/>
      <c r="CI86" s="36"/>
      <c r="CJ86" s="36"/>
      <c r="CK86" s="36"/>
      <c r="CL86" s="37"/>
      <c r="CM86" s="29">
        <f t="shared" si="1"/>
        <v>35</v>
      </c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1"/>
      <c r="CY86" s="32"/>
      <c r="CZ86" s="33"/>
      <c r="DA86" s="33"/>
      <c r="DB86" s="33"/>
      <c r="DC86" s="33"/>
      <c r="DD86" s="33"/>
      <c r="DE86" s="33"/>
      <c r="DF86" s="33"/>
      <c r="DG86" s="33"/>
      <c r="DH86" s="34"/>
      <c r="DI86" s="32">
        <v>1</v>
      </c>
      <c r="DJ86" s="33"/>
      <c r="DK86" s="33"/>
      <c r="DL86" s="33"/>
      <c r="DM86" s="33"/>
      <c r="DN86" s="33"/>
      <c r="DO86" s="33"/>
      <c r="DP86" s="33"/>
      <c r="DQ86" s="33"/>
      <c r="DR86" s="34"/>
      <c r="DS86" s="29">
        <v>35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1"/>
      <c r="ED86" s="57" t="s">
        <v>72</v>
      </c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9"/>
      <c r="EQ86" s="21" t="s">
        <v>73</v>
      </c>
      <c r="ER86" s="22"/>
      <c r="ES86" s="22"/>
      <c r="ET86" s="22"/>
      <c r="EU86" s="22"/>
      <c r="EV86" s="22"/>
      <c r="EW86" s="22"/>
      <c r="EX86" s="22"/>
      <c r="EY86" s="22"/>
      <c r="EZ86" s="22"/>
      <c r="FA86" s="46"/>
      <c r="FB86" s="21" t="s">
        <v>155</v>
      </c>
      <c r="FC86" s="22"/>
      <c r="FD86" s="22"/>
      <c r="FE86" s="22"/>
      <c r="FF86" s="22"/>
      <c r="FG86" s="22"/>
      <c r="FH86" s="22"/>
      <c r="FI86" s="22"/>
      <c r="FJ86" s="22"/>
      <c r="FK86" s="22"/>
      <c r="FL86" s="46"/>
    </row>
    <row r="87" spans="1:168" s="8" customFormat="1" ht="24.75" customHeight="1">
      <c r="A87" s="47"/>
      <c r="B87" s="41"/>
      <c r="C87" s="41"/>
      <c r="D87" s="41"/>
      <c r="E87" s="41"/>
      <c r="F87" s="42"/>
      <c r="G87" s="38">
        <v>43572</v>
      </c>
      <c r="H87" s="39"/>
      <c r="I87" s="39"/>
      <c r="J87" s="39"/>
      <c r="K87" s="39"/>
      <c r="L87" s="39"/>
      <c r="M87" s="39"/>
      <c r="N87" s="39"/>
      <c r="O87" s="39"/>
      <c r="P87" s="40"/>
      <c r="Q87" s="32">
        <v>0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  <c r="AC87" s="32">
        <v>0</v>
      </c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4"/>
      <c r="AO87" s="32" t="s">
        <v>48</v>
      </c>
      <c r="AP87" s="33"/>
      <c r="AQ87" s="33"/>
      <c r="AR87" s="33"/>
      <c r="AS87" s="33"/>
      <c r="AT87" s="33"/>
      <c r="AU87" s="33"/>
      <c r="AV87" s="33"/>
      <c r="AW87" s="34"/>
      <c r="AX87" s="32">
        <v>0</v>
      </c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4"/>
      <c r="BJ87" s="32">
        <v>0</v>
      </c>
      <c r="BK87" s="33"/>
      <c r="BL87" s="33"/>
      <c r="BM87" s="33"/>
      <c r="BN87" s="33"/>
      <c r="BO87" s="33"/>
      <c r="BP87" s="33"/>
      <c r="BQ87" s="33"/>
      <c r="BR87" s="34"/>
      <c r="BS87" s="32">
        <v>0</v>
      </c>
      <c r="BT87" s="33"/>
      <c r="BU87" s="33"/>
      <c r="BV87" s="33"/>
      <c r="BW87" s="33"/>
      <c r="BX87" s="33"/>
      <c r="BY87" s="33"/>
      <c r="BZ87" s="33"/>
      <c r="CA87" s="33"/>
      <c r="CB87" s="34"/>
      <c r="CC87" s="35" t="s">
        <v>154</v>
      </c>
      <c r="CD87" s="36"/>
      <c r="CE87" s="36"/>
      <c r="CF87" s="36"/>
      <c r="CG87" s="36"/>
      <c r="CH87" s="36"/>
      <c r="CI87" s="36"/>
      <c r="CJ87" s="36"/>
      <c r="CK87" s="36"/>
      <c r="CL87" s="37"/>
      <c r="CM87" s="29">
        <f t="shared" si="1"/>
        <v>0.1</v>
      </c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1"/>
      <c r="CY87" s="32"/>
      <c r="CZ87" s="33"/>
      <c r="DA87" s="33"/>
      <c r="DB87" s="33"/>
      <c r="DC87" s="33"/>
      <c r="DD87" s="33"/>
      <c r="DE87" s="33"/>
      <c r="DF87" s="33"/>
      <c r="DG87" s="33"/>
      <c r="DH87" s="34"/>
      <c r="DI87" s="32">
        <v>4</v>
      </c>
      <c r="DJ87" s="33"/>
      <c r="DK87" s="33"/>
      <c r="DL87" s="33"/>
      <c r="DM87" s="33"/>
      <c r="DN87" s="33"/>
      <c r="DO87" s="33"/>
      <c r="DP87" s="33"/>
      <c r="DQ87" s="33"/>
      <c r="DR87" s="34"/>
      <c r="DS87" s="29">
        <v>0.4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1"/>
      <c r="ED87" s="57" t="s">
        <v>72</v>
      </c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9"/>
      <c r="EQ87" s="21" t="s">
        <v>73</v>
      </c>
      <c r="ER87" s="22"/>
      <c r="ES87" s="22"/>
      <c r="ET87" s="22"/>
      <c r="EU87" s="22"/>
      <c r="EV87" s="22"/>
      <c r="EW87" s="22"/>
      <c r="EX87" s="22"/>
      <c r="EY87" s="22"/>
      <c r="EZ87" s="22"/>
      <c r="FA87" s="46"/>
      <c r="FB87" s="21" t="s">
        <v>155</v>
      </c>
      <c r="FC87" s="22"/>
      <c r="FD87" s="22"/>
      <c r="FE87" s="22"/>
      <c r="FF87" s="22"/>
      <c r="FG87" s="22"/>
      <c r="FH87" s="22"/>
      <c r="FI87" s="22"/>
      <c r="FJ87" s="22"/>
      <c r="FK87" s="22"/>
      <c r="FL87" s="46"/>
    </row>
    <row r="88" spans="1:168" s="8" customFormat="1" ht="24.75" customHeight="1">
      <c r="A88" s="47"/>
      <c r="B88" s="41"/>
      <c r="C88" s="41"/>
      <c r="D88" s="41"/>
      <c r="E88" s="41"/>
      <c r="F88" s="42"/>
      <c r="G88" s="38">
        <v>43591</v>
      </c>
      <c r="H88" s="39"/>
      <c r="I88" s="39"/>
      <c r="J88" s="39"/>
      <c r="K88" s="39"/>
      <c r="L88" s="39"/>
      <c r="M88" s="39"/>
      <c r="N88" s="39"/>
      <c r="O88" s="39"/>
      <c r="P88" s="40"/>
      <c r="Q88" s="32">
        <v>0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4"/>
      <c r="AC88" s="32">
        <v>0</v>
      </c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4"/>
      <c r="AO88" s="32" t="s">
        <v>48</v>
      </c>
      <c r="AP88" s="33"/>
      <c r="AQ88" s="33"/>
      <c r="AR88" s="33"/>
      <c r="AS88" s="33"/>
      <c r="AT88" s="33"/>
      <c r="AU88" s="33"/>
      <c r="AV88" s="33"/>
      <c r="AW88" s="34"/>
      <c r="AX88" s="32">
        <v>0</v>
      </c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4"/>
      <c r="BJ88" s="32">
        <v>0</v>
      </c>
      <c r="BK88" s="33"/>
      <c r="BL88" s="33"/>
      <c r="BM88" s="33"/>
      <c r="BN88" s="33"/>
      <c r="BO88" s="33"/>
      <c r="BP88" s="33"/>
      <c r="BQ88" s="33"/>
      <c r="BR88" s="34"/>
      <c r="BS88" s="32">
        <v>0</v>
      </c>
      <c r="BT88" s="33"/>
      <c r="BU88" s="33"/>
      <c r="BV88" s="33"/>
      <c r="BW88" s="33"/>
      <c r="BX88" s="33"/>
      <c r="BY88" s="33"/>
      <c r="BZ88" s="33"/>
      <c r="CA88" s="33"/>
      <c r="CB88" s="34"/>
      <c r="CC88" s="35" t="s">
        <v>139</v>
      </c>
      <c r="CD88" s="36"/>
      <c r="CE88" s="36"/>
      <c r="CF88" s="36"/>
      <c r="CG88" s="36"/>
      <c r="CH88" s="36"/>
      <c r="CI88" s="36"/>
      <c r="CJ88" s="36"/>
      <c r="CK88" s="36"/>
      <c r="CL88" s="37"/>
      <c r="CM88" s="29">
        <f t="shared" si="1"/>
        <v>112.12</v>
      </c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1"/>
      <c r="CY88" s="32"/>
      <c r="CZ88" s="33"/>
      <c r="DA88" s="33"/>
      <c r="DB88" s="33"/>
      <c r="DC88" s="33"/>
      <c r="DD88" s="33"/>
      <c r="DE88" s="33"/>
      <c r="DF88" s="33"/>
      <c r="DG88" s="33"/>
      <c r="DH88" s="34"/>
      <c r="DI88" s="32">
        <v>2</v>
      </c>
      <c r="DJ88" s="33"/>
      <c r="DK88" s="33"/>
      <c r="DL88" s="33"/>
      <c r="DM88" s="33"/>
      <c r="DN88" s="33"/>
      <c r="DO88" s="33"/>
      <c r="DP88" s="33"/>
      <c r="DQ88" s="33"/>
      <c r="DR88" s="34"/>
      <c r="DS88" s="29">
        <v>224.24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1"/>
      <c r="ED88" s="57" t="s">
        <v>72</v>
      </c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9"/>
      <c r="EQ88" s="21" t="s">
        <v>73</v>
      </c>
      <c r="ER88" s="22"/>
      <c r="ES88" s="22"/>
      <c r="ET88" s="22"/>
      <c r="EU88" s="22"/>
      <c r="EV88" s="22"/>
      <c r="EW88" s="22"/>
      <c r="EX88" s="22"/>
      <c r="EY88" s="22"/>
      <c r="EZ88" s="22"/>
      <c r="FA88" s="46"/>
      <c r="FB88" s="21" t="s">
        <v>156</v>
      </c>
      <c r="FC88" s="22"/>
      <c r="FD88" s="22"/>
      <c r="FE88" s="22"/>
      <c r="FF88" s="22"/>
      <c r="FG88" s="22"/>
      <c r="FH88" s="22"/>
      <c r="FI88" s="22"/>
      <c r="FJ88" s="22"/>
      <c r="FK88" s="22"/>
      <c r="FL88" s="46"/>
    </row>
    <row r="89" spans="1:168" s="19" customFormat="1" ht="12.75">
      <c r="A89" s="21"/>
      <c r="B89" s="22"/>
      <c r="C89" s="22"/>
      <c r="D89" s="22"/>
      <c r="E89" s="22"/>
      <c r="F89" s="46"/>
      <c r="G89" s="51">
        <v>43592</v>
      </c>
      <c r="H89" s="52"/>
      <c r="I89" s="52"/>
      <c r="J89" s="52"/>
      <c r="K89" s="52"/>
      <c r="L89" s="52"/>
      <c r="M89" s="52"/>
      <c r="N89" s="52"/>
      <c r="O89" s="52"/>
      <c r="P89" s="53"/>
      <c r="Q89" s="35">
        <v>0</v>
      </c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7"/>
      <c r="AC89" s="35">
        <v>0</v>
      </c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7"/>
      <c r="AO89" s="35" t="s">
        <v>48</v>
      </c>
      <c r="AP89" s="36"/>
      <c r="AQ89" s="36"/>
      <c r="AR89" s="36"/>
      <c r="AS89" s="36"/>
      <c r="AT89" s="36"/>
      <c r="AU89" s="36"/>
      <c r="AV89" s="36"/>
      <c r="AW89" s="37"/>
      <c r="AX89" s="35">
        <v>0</v>
      </c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7"/>
      <c r="BJ89" s="35">
        <v>0</v>
      </c>
      <c r="BK89" s="36"/>
      <c r="BL89" s="36"/>
      <c r="BM89" s="36"/>
      <c r="BN89" s="36"/>
      <c r="BO89" s="36"/>
      <c r="BP89" s="36"/>
      <c r="BQ89" s="36"/>
      <c r="BR89" s="37"/>
      <c r="BS89" s="35">
        <v>0</v>
      </c>
      <c r="BT89" s="36"/>
      <c r="BU89" s="36"/>
      <c r="BV89" s="36"/>
      <c r="BW89" s="36"/>
      <c r="BX89" s="36"/>
      <c r="BY89" s="36"/>
      <c r="BZ89" s="36"/>
      <c r="CA89" s="36"/>
      <c r="CB89" s="37"/>
      <c r="CC89" s="35" t="s">
        <v>165</v>
      </c>
      <c r="CD89" s="36"/>
      <c r="CE89" s="36"/>
      <c r="CF89" s="36"/>
      <c r="CG89" s="36"/>
      <c r="CH89" s="36"/>
      <c r="CI89" s="36"/>
      <c r="CJ89" s="36"/>
      <c r="CK89" s="36"/>
      <c r="CL89" s="37"/>
      <c r="CM89" s="48">
        <v>2.37</v>
      </c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50"/>
      <c r="CY89" s="35"/>
      <c r="CZ89" s="36"/>
      <c r="DA89" s="36"/>
      <c r="DB89" s="36"/>
      <c r="DC89" s="36"/>
      <c r="DD89" s="36"/>
      <c r="DE89" s="36"/>
      <c r="DF89" s="36"/>
      <c r="DG89" s="36"/>
      <c r="DH89" s="37"/>
      <c r="DI89" s="35">
        <v>30</v>
      </c>
      <c r="DJ89" s="36"/>
      <c r="DK89" s="36"/>
      <c r="DL89" s="36"/>
      <c r="DM89" s="36"/>
      <c r="DN89" s="36"/>
      <c r="DO89" s="36"/>
      <c r="DP89" s="36"/>
      <c r="DQ89" s="36"/>
      <c r="DR89" s="37"/>
      <c r="DS89" s="48">
        <v>71.20410000000001</v>
      </c>
      <c r="DT89" s="49"/>
      <c r="DU89" s="49"/>
      <c r="DV89" s="49"/>
      <c r="DW89" s="49"/>
      <c r="DX89" s="49"/>
      <c r="DY89" s="49"/>
      <c r="DZ89" s="49"/>
      <c r="EA89" s="49"/>
      <c r="EB89" s="49"/>
      <c r="EC89" s="50"/>
      <c r="ED89" s="26" t="s">
        <v>185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8"/>
      <c r="EQ89" s="108" t="s">
        <v>179</v>
      </c>
      <c r="ER89" s="109"/>
      <c r="ES89" s="109"/>
      <c r="ET89" s="109"/>
      <c r="EU89" s="109"/>
      <c r="EV89" s="109"/>
      <c r="EW89" s="109"/>
      <c r="EX89" s="109"/>
      <c r="EY89" s="109"/>
      <c r="EZ89" s="109"/>
      <c r="FA89" s="110"/>
      <c r="FB89" s="21" t="s">
        <v>176</v>
      </c>
      <c r="FC89" s="22"/>
      <c r="FD89" s="22"/>
      <c r="FE89" s="22"/>
      <c r="FF89" s="22"/>
      <c r="FG89" s="22"/>
      <c r="FH89" s="22"/>
      <c r="FI89" s="22"/>
      <c r="FJ89" s="22"/>
      <c r="FK89" s="22"/>
      <c r="FL89" s="46"/>
    </row>
    <row r="90" spans="1:168" s="19" customFormat="1" ht="12.75">
      <c r="A90" s="21"/>
      <c r="B90" s="22"/>
      <c r="C90" s="22"/>
      <c r="D90" s="22"/>
      <c r="E90" s="22"/>
      <c r="F90" s="46"/>
      <c r="G90" s="51">
        <v>43592</v>
      </c>
      <c r="H90" s="52"/>
      <c r="I90" s="52"/>
      <c r="J90" s="52"/>
      <c r="K90" s="52"/>
      <c r="L90" s="52"/>
      <c r="M90" s="52"/>
      <c r="N90" s="52"/>
      <c r="O90" s="52"/>
      <c r="P90" s="53"/>
      <c r="Q90" s="35">
        <v>0</v>
      </c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"/>
      <c r="AC90" s="35">
        <v>0</v>
      </c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7"/>
      <c r="AO90" s="35" t="s">
        <v>48</v>
      </c>
      <c r="AP90" s="36"/>
      <c r="AQ90" s="36"/>
      <c r="AR90" s="36"/>
      <c r="AS90" s="36"/>
      <c r="AT90" s="36"/>
      <c r="AU90" s="36"/>
      <c r="AV90" s="36"/>
      <c r="AW90" s="37"/>
      <c r="AX90" s="35">
        <v>0</v>
      </c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7"/>
      <c r="BJ90" s="35">
        <v>0</v>
      </c>
      <c r="BK90" s="36"/>
      <c r="BL90" s="36"/>
      <c r="BM90" s="36"/>
      <c r="BN90" s="36"/>
      <c r="BO90" s="36"/>
      <c r="BP90" s="36"/>
      <c r="BQ90" s="36"/>
      <c r="BR90" s="37"/>
      <c r="BS90" s="35">
        <v>0</v>
      </c>
      <c r="BT90" s="36"/>
      <c r="BU90" s="36"/>
      <c r="BV90" s="36"/>
      <c r="BW90" s="36"/>
      <c r="BX90" s="36"/>
      <c r="BY90" s="36"/>
      <c r="BZ90" s="36"/>
      <c r="CA90" s="36"/>
      <c r="CB90" s="37"/>
      <c r="CC90" s="35" t="s">
        <v>166</v>
      </c>
      <c r="CD90" s="36" t="s">
        <v>166</v>
      </c>
      <c r="CE90" s="36" t="s">
        <v>166</v>
      </c>
      <c r="CF90" s="36" t="s">
        <v>166</v>
      </c>
      <c r="CG90" s="36" t="s">
        <v>166</v>
      </c>
      <c r="CH90" s="36" t="s">
        <v>166</v>
      </c>
      <c r="CI90" s="36" t="s">
        <v>166</v>
      </c>
      <c r="CJ90" s="36" t="s">
        <v>166</v>
      </c>
      <c r="CK90" s="36" t="s">
        <v>166</v>
      </c>
      <c r="CL90" s="37" t="s">
        <v>166</v>
      </c>
      <c r="CM90" s="48">
        <v>4.81</v>
      </c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50"/>
      <c r="CY90" s="35"/>
      <c r="CZ90" s="36"/>
      <c r="DA90" s="36"/>
      <c r="DB90" s="36"/>
      <c r="DC90" s="36"/>
      <c r="DD90" s="36"/>
      <c r="DE90" s="36"/>
      <c r="DF90" s="36"/>
      <c r="DG90" s="36"/>
      <c r="DH90" s="37"/>
      <c r="DI90" s="35">
        <v>30</v>
      </c>
      <c r="DJ90" s="36"/>
      <c r="DK90" s="36"/>
      <c r="DL90" s="36"/>
      <c r="DM90" s="36"/>
      <c r="DN90" s="36"/>
      <c r="DO90" s="36"/>
      <c r="DP90" s="36"/>
      <c r="DQ90" s="36"/>
      <c r="DR90" s="37"/>
      <c r="DS90" s="48">
        <v>144.3657</v>
      </c>
      <c r="DT90" s="49"/>
      <c r="DU90" s="49"/>
      <c r="DV90" s="49"/>
      <c r="DW90" s="49"/>
      <c r="DX90" s="49"/>
      <c r="DY90" s="49"/>
      <c r="DZ90" s="49"/>
      <c r="EA90" s="49"/>
      <c r="EB90" s="49"/>
      <c r="EC90" s="50"/>
      <c r="ED90" s="26" t="s">
        <v>185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8"/>
      <c r="EQ90" s="108" t="s">
        <v>179</v>
      </c>
      <c r="ER90" s="109"/>
      <c r="ES90" s="109"/>
      <c r="ET90" s="109"/>
      <c r="EU90" s="109"/>
      <c r="EV90" s="109"/>
      <c r="EW90" s="109"/>
      <c r="EX90" s="109"/>
      <c r="EY90" s="109"/>
      <c r="EZ90" s="109"/>
      <c r="FA90" s="110"/>
      <c r="FB90" s="21" t="s">
        <v>176</v>
      </c>
      <c r="FC90" s="22"/>
      <c r="FD90" s="22"/>
      <c r="FE90" s="22"/>
      <c r="FF90" s="22"/>
      <c r="FG90" s="22"/>
      <c r="FH90" s="22"/>
      <c r="FI90" s="22"/>
      <c r="FJ90" s="22"/>
      <c r="FK90" s="22"/>
      <c r="FL90" s="46"/>
    </row>
    <row r="91" spans="1:168" s="19" customFormat="1" ht="12.75">
      <c r="A91" s="21"/>
      <c r="B91" s="22"/>
      <c r="C91" s="22"/>
      <c r="D91" s="22"/>
      <c r="E91" s="22"/>
      <c r="F91" s="46"/>
      <c r="G91" s="51">
        <v>43592</v>
      </c>
      <c r="H91" s="52"/>
      <c r="I91" s="52"/>
      <c r="J91" s="52"/>
      <c r="K91" s="52"/>
      <c r="L91" s="52"/>
      <c r="M91" s="52"/>
      <c r="N91" s="52"/>
      <c r="O91" s="52"/>
      <c r="P91" s="53"/>
      <c r="Q91" s="35">
        <v>0</v>
      </c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7"/>
      <c r="AC91" s="35">
        <v>0</v>
      </c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7"/>
      <c r="AO91" s="35" t="s">
        <v>48</v>
      </c>
      <c r="AP91" s="36"/>
      <c r="AQ91" s="36"/>
      <c r="AR91" s="36"/>
      <c r="AS91" s="36"/>
      <c r="AT91" s="36"/>
      <c r="AU91" s="36"/>
      <c r="AV91" s="36"/>
      <c r="AW91" s="37"/>
      <c r="AX91" s="35">
        <v>0</v>
      </c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7"/>
      <c r="BJ91" s="35">
        <v>0</v>
      </c>
      <c r="BK91" s="36"/>
      <c r="BL91" s="36"/>
      <c r="BM91" s="36"/>
      <c r="BN91" s="36"/>
      <c r="BO91" s="36"/>
      <c r="BP91" s="36"/>
      <c r="BQ91" s="36"/>
      <c r="BR91" s="37"/>
      <c r="BS91" s="35">
        <v>0</v>
      </c>
      <c r="BT91" s="36"/>
      <c r="BU91" s="36"/>
      <c r="BV91" s="36"/>
      <c r="BW91" s="36"/>
      <c r="BX91" s="36"/>
      <c r="BY91" s="36"/>
      <c r="BZ91" s="36"/>
      <c r="CA91" s="36"/>
      <c r="CB91" s="37"/>
      <c r="CC91" s="35" t="s">
        <v>167</v>
      </c>
      <c r="CD91" s="36" t="s">
        <v>167</v>
      </c>
      <c r="CE91" s="36" t="s">
        <v>167</v>
      </c>
      <c r="CF91" s="36" t="s">
        <v>167</v>
      </c>
      <c r="CG91" s="36" t="s">
        <v>167</v>
      </c>
      <c r="CH91" s="36" t="s">
        <v>167</v>
      </c>
      <c r="CI91" s="36" t="s">
        <v>167</v>
      </c>
      <c r="CJ91" s="36" t="s">
        <v>167</v>
      </c>
      <c r="CK91" s="36" t="s">
        <v>167</v>
      </c>
      <c r="CL91" s="37" t="s">
        <v>167</v>
      </c>
      <c r="CM91" s="48">
        <v>0.0002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50"/>
      <c r="CY91" s="35"/>
      <c r="CZ91" s="36"/>
      <c r="DA91" s="36"/>
      <c r="DB91" s="36"/>
      <c r="DC91" s="36"/>
      <c r="DD91" s="36"/>
      <c r="DE91" s="36"/>
      <c r="DF91" s="36"/>
      <c r="DG91" s="36"/>
      <c r="DH91" s="37"/>
      <c r="DI91" s="35">
        <v>5</v>
      </c>
      <c r="DJ91" s="36"/>
      <c r="DK91" s="36"/>
      <c r="DL91" s="36"/>
      <c r="DM91" s="36"/>
      <c r="DN91" s="36"/>
      <c r="DO91" s="36"/>
      <c r="DP91" s="36"/>
      <c r="DQ91" s="36"/>
      <c r="DR91" s="37"/>
      <c r="DS91" s="122">
        <v>0.0026</v>
      </c>
      <c r="DT91" s="123"/>
      <c r="DU91" s="123"/>
      <c r="DV91" s="123"/>
      <c r="DW91" s="123"/>
      <c r="DX91" s="123"/>
      <c r="DY91" s="123"/>
      <c r="DZ91" s="123"/>
      <c r="EA91" s="123"/>
      <c r="EB91" s="123"/>
      <c r="EC91" s="124"/>
      <c r="ED91" s="26" t="s">
        <v>185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8"/>
      <c r="EQ91" s="108" t="s">
        <v>179</v>
      </c>
      <c r="ER91" s="109"/>
      <c r="ES91" s="109"/>
      <c r="ET91" s="109"/>
      <c r="EU91" s="109"/>
      <c r="EV91" s="109"/>
      <c r="EW91" s="109"/>
      <c r="EX91" s="109"/>
      <c r="EY91" s="109"/>
      <c r="EZ91" s="109"/>
      <c r="FA91" s="110"/>
      <c r="FB91" s="21" t="s">
        <v>176</v>
      </c>
      <c r="FC91" s="22"/>
      <c r="FD91" s="22"/>
      <c r="FE91" s="22"/>
      <c r="FF91" s="22"/>
      <c r="FG91" s="22"/>
      <c r="FH91" s="22"/>
      <c r="FI91" s="22"/>
      <c r="FJ91" s="22"/>
      <c r="FK91" s="22"/>
      <c r="FL91" s="46"/>
    </row>
    <row r="92" spans="1:168" s="8" customFormat="1" ht="24.75" customHeight="1">
      <c r="A92" s="47"/>
      <c r="B92" s="41"/>
      <c r="C92" s="41"/>
      <c r="D92" s="41"/>
      <c r="E92" s="41"/>
      <c r="F92" s="42"/>
      <c r="G92" s="38">
        <v>43591</v>
      </c>
      <c r="H92" s="39"/>
      <c r="I92" s="39"/>
      <c r="J92" s="39"/>
      <c r="K92" s="39"/>
      <c r="L92" s="39"/>
      <c r="M92" s="39"/>
      <c r="N92" s="39"/>
      <c r="O92" s="39"/>
      <c r="P92" s="40"/>
      <c r="Q92" s="32">
        <v>0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4"/>
      <c r="AC92" s="32">
        <v>0</v>
      </c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4"/>
      <c r="AO92" s="32" t="s">
        <v>48</v>
      </c>
      <c r="AP92" s="33"/>
      <c r="AQ92" s="33"/>
      <c r="AR92" s="33"/>
      <c r="AS92" s="33"/>
      <c r="AT92" s="33"/>
      <c r="AU92" s="33"/>
      <c r="AV92" s="33"/>
      <c r="AW92" s="34"/>
      <c r="AX92" s="32">
        <v>0</v>
      </c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4"/>
      <c r="BJ92" s="32">
        <v>0</v>
      </c>
      <c r="BK92" s="33"/>
      <c r="BL92" s="33"/>
      <c r="BM92" s="33"/>
      <c r="BN92" s="33"/>
      <c r="BO92" s="33"/>
      <c r="BP92" s="33"/>
      <c r="BQ92" s="33"/>
      <c r="BR92" s="34"/>
      <c r="BS92" s="32">
        <v>0</v>
      </c>
      <c r="BT92" s="33"/>
      <c r="BU92" s="33"/>
      <c r="BV92" s="33"/>
      <c r="BW92" s="33"/>
      <c r="BX92" s="33"/>
      <c r="BY92" s="33"/>
      <c r="BZ92" s="33"/>
      <c r="CA92" s="33"/>
      <c r="CB92" s="34"/>
      <c r="CC92" s="35" t="s">
        <v>140</v>
      </c>
      <c r="CD92" s="36"/>
      <c r="CE92" s="36"/>
      <c r="CF92" s="36"/>
      <c r="CG92" s="36"/>
      <c r="CH92" s="36"/>
      <c r="CI92" s="36"/>
      <c r="CJ92" s="36"/>
      <c r="CK92" s="36"/>
      <c r="CL92" s="37"/>
      <c r="CM92" s="29">
        <f t="shared" si="1"/>
        <v>112.12</v>
      </c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1"/>
      <c r="CY92" s="32"/>
      <c r="CZ92" s="33"/>
      <c r="DA92" s="33"/>
      <c r="DB92" s="33"/>
      <c r="DC92" s="33"/>
      <c r="DD92" s="33"/>
      <c r="DE92" s="33"/>
      <c r="DF92" s="33"/>
      <c r="DG92" s="33"/>
      <c r="DH92" s="34"/>
      <c r="DI92" s="32">
        <v>2</v>
      </c>
      <c r="DJ92" s="33"/>
      <c r="DK92" s="33"/>
      <c r="DL92" s="33"/>
      <c r="DM92" s="33"/>
      <c r="DN92" s="33"/>
      <c r="DO92" s="33"/>
      <c r="DP92" s="33"/>
      <c r="DQ92" s="33"/>
      <c r="DR92" s="34"/>
      <c r="DS92" s="29">
        <v>224.24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1"/>
      <c r="ED92" s="57" t="s">
        <v>72</v>
      </c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9"/>
      <c r="EQ92" s="21" t="s">
        <v>73</v>
      </c>
      <c r="ER92" s="22"/>
      <c r="ES92" s="22"/>
      <c r="ET92" s="22"/>
      <c r="EU92" s="22"/>
      <c r="EV92" s="22"/>
      <c r="EW92" s="22"/>
      <c r="EX92" s="22"/>
      <c r="EY92" s="22"/>
      <c r="EZ92" s="22"/>
      <c r="FA92" s="46"/>
      <c r="FB92" s="21" t="s">
        <v>156</v>
      </c>
      <c r="FC92" s="22"/>
      <c r="FD92" s="22"/>
      <c r="FE92" s="22"/>
      <c r="FF92" s="22"/>
      <c r="FG92" s="22"/>
      <c r="FH92" s="22"/>
      <c r="FI92" s="22"/>
      <c r="FJ92" s="22"/>
      <c r="FK92" s="22"/>
      <c r="FL92" s="46"/>
    </row>
    <row r="93" spans="1:168" s="8" customFormat="1" ht="24.75" customHeight="1">
      <c r="A93" s="47" t="s">
        <v>49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2"/>
    </row>
    <row r="94" spans="1:168" s="8" customFormat="1" ht="24.75" customHeight="1">
      <c r="A94" s="47"/>
      <c r="B94" s="41"/>
      <c r="C94" s="41"/>
      <c r="D94" s="41"/>
      <c r="E94" s="41"/>
      <c r="F94" s="42"/>
      <c r="G94" s="38">
        <v>43579</v>
      </c>
      <c r="H94" s="39"/>
      <c r="I94" s="39"/>
      <c r="J94" s="39"/>
      <c r="K94" s="39"/>
      <c r="L94" s="39"/>
      <c r="M94" s="39"/>
      <c r="N94" s="39"/>
      <c r="O94" s="39"/>
      <c r="P94" s="40"/>
      <c r="Q94" s="32">
        <v>0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  <c r="AC94" s="32">
        <v>0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4"/>
      <c r="AO94" s="32" t="s">
        <v>48</v>
      </c>
      <c r="AP94" s="33"/>
      <c r="AQ94" s="33"/>
      <c r="AR94" s="33"/>
      <c r="AS94" s="33"/>
      <c r="AT94" s="33"/>
      <c r="AU94" s="33"/>
      <c r="AV94" s="33"/>
      <c r="AW94" s="34"/>
      <c r="AX94" s="32">
        <v>0</v>
      </c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4"/>
      <c r="BJ94" s="32">
        <v>0</v>
      </c>
      <c r="BK94" s="33"/>
      <c r="BL94" s="33"/>
      <c r="BM94" s="33"/>
      <c r="BN94" s="33"/>
      <c r="BO94" s="33"/>
      <c r="BP94" s="33"/>
      <c r="BQ94" s="33"/>
      <c r="BR94" s="34"/>
      <c r="BS94" s="32">
        <v>0</v>
      </c>
      <c r="BT94" s="33"/>
      <c r="BU94" s="33"/>
      <c r="BV94" s="33"/>
      <c r="BW94" s="33"/>
      <c r="BX94" s="33"/>
      <c r="BY94" s="33"/>
      <c r="BZ94" s="33"/>
      <c r="CA94" s="33"/>
      <c r="CB94" s="34"/>
      <c r="CC94" s="35" t="s">
        <v>57</v>
      </c>
      <c r="CD94" s="36"/>
      <c r="CE94" s="36"/>
      <c r="CF94" s="36"/>
      <c r="CG94" s="36"/>
      <c r="CH94" s="36"/>
      <c r="CI94" s="36"/>
      <c r="CJ94" s="36"/>
      <c r="CK94" s="36"/>
      <c r="CL94" s="37"/>
      <c r="CM94" s="29">
        <f>DS94/DI94</f>
        <v>0.0416</v>
      </c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1"/>
      <c r="CY94" s="32"/>
      <c r="CZ94" s="33"/>
      <c r="DA94" s="33"/>
      <c r="DB94" s="33"/>
      <c r="DC94" s="33"/>
      <c r="DD94" s="33"/>
      <c r="DE94" s="33"/>
      <c r="DF94" s="33"/>
      <c r="DG94" s="33"/>
      <c r="DH94" s="34"/>
      <c r="DI94" s="32">
        <v>500</v>
      </c>
      <c r="DJ94" s="33"/>
      <c r="DK94" s="33"/>
      <c r="DL94" s="33"/>
      <c r="DM94" s="33"/>
      <c r="DN94" s="33"/>
      <c r="DO94" s="33"/>
      <c r="DP94" s="33"/>
      <c r="DQ94" s="33"/>
      <c r="DR94" s="34"/>
      <c r="DS94" s="29">
        <v>20.8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1"/>
      <c r="ED94" s="57" t="s">
        <v>108</v>
      </c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9"/>
      <c r="EQ94" s="23" t="s">
        <v>120</v>
      </c>
      <c r="ER94" s="24"/>
      <c r="ES94" s="24"/>
      <c r="ET94" s="24"/>
      <c r="EU94" s="24"/>
      <c r="EV94" s="24"/>
      <c r="EW94" s="24"/>
      <c r="EX94" s="24"/>
      <c r="EY94" s="24"/>
      <c r="EZ94" s="24"/>
      <c r="FA94" s="25"/>
      <c r="FB94" s="21" t="s">
        <v>158</v>
      </c>
      <c r="FC94" s="22"/>
      <c r="FD94" s="22"/>
      <c r="FE94" s="22"/>
      <c r="FF94" s="22"/>
      <c r="FG94" s="22"/>
      <c r="FH94" s="22"/>
      <c r="FI94" s="22"/>
      <c r="FJ94" s="22"/>
      <c r="FK94" s="22"/>
      <c r="FL94" s="46"/>
    </row>
    <row r="95" spans="1:168" s="8" customFormat="1" ht="24.75" customHeight="1">
      <c r="A95" s="47"/>
      <c r="B95" s="41"/>
      <c r="C95" s="41"/>
      <c r="D95" s="41"/>
      <c r="E95" s="41"/>
      <c r="F95" s="42"/>
      <c r="G95" s="38">
        <v>43579</v>
      </c>
      <c r="H95" s="39"/>
      <c r="I95" s="39"/>
      <c r="J95" s="39"/>
      <c r="K95" s="39"/>
      <c r="L95" s="39"/>
      <c r="M95" s="39"/>
      <c r="N95" s="39"/>
      <c r="O95" s="39"/>
      <c r="P95" s="40"/>
      <c r="Q95" s="32">
        <v>0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  <c r="AC95" s="32">
        <v>0</v>
      </c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4"/>
      <c r="AO95" s="32" t="s">
        <v>48</v>
      </c>
      <c r="AP95" s="33"/>
      <c r="AQ95" s="33"/>
      <c r="AR95" s="33"/>
      <c r="AS95" s="33"/>
      <c r="AT95" s="33"/>
      <c r="AU95" s="33"/>
      <c r="AV95" s="33"/>
      <c r="AW95" s="34"/>
      <c r="AX95" s="32">
        <v>0</v>
      </c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4"/>
      <c r="BJ95" s="32">
        <v>0</v>
      </c>
      <c r="BK95" s="33"/>
      <c r="BL95" s="33"/>
      <c r="BM95" s="33"/>
      <c r="BN95" s="33"/>
      <c r="BO95" s="33"/>
      <c r="BP95" s="33"/>
      <c r="BQ95" s="33"/>
      <c r="BR95" s="34"/>
      <c r="BS95" s="32">
        <v>0</v>
      </c>
      <c r="BT95" s="33"/>
      <c r="BU95" s="33"/>
      <c r="BV95" s="33"/>
      <c r="BW95" s="33"/>
      <c r="BX95" s="33"/>
      <c r="BY95" s="33"/>
      <c r="BZ95" s="33"/>
      <c r="CA95" s="33"/>
      <c r="CB95" s="34"/>
      <c r="CC95" s="35" t="s">
        <v>157</v>
      </c>
      <c r="CD95" s="36"/>
      <c r="CE95" s="36"/>
      <c r="CF95" s="36"/>
      <c r="CG95" s="36"/>
      <c r="CH95" s="36"/>
      <c r="CI95" s="36"/>
      <c r="CJ95" s="36"/>
      <c r="CK95" s="36"/>
      <c r="CL95" s="37"/>
      <c r="CM95" s="29">
        <f>DS95/DI95</f>
        <v>0.034999999999999996</v>
      </c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1"/>
      <c r="CY95" s="32"/>
      <c r="CZ95" s="33"/>
      <c r="DA95" s="33"/>
      <c r="DB95" s="33"/>
      <c r="DC95" s="33"/>
      <c r="DD95" s="33"/>
      <c r="DE95" s="33"/>
      <c r="DF95" s="33"/>
      <c r="DG95" s="33"/>
      <c r="DH95" s="34"/>
      <c r="DI95" s="32">
        <v>10</v>
      </c>
      <c r="DJ95" s="33"/>
      <c r="DK95" s="33"/>
      <c r="DL95" s="33"/>
      <c r="DM95" s="33"/>
      <c r="DN95" s="33"/>
      <c r="DO95" s="33"/>
      <c r="DP95" s="33"/>
      <c r="DQ95" s="33"/>
      <c r="DR95" s="34"/>
      <c r="DS95" s="29">
        <v>0.35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1"/>
      <c r="ED95" s="57" t="s">
        <v>108</v>
      </c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9"/>
      <c r="EQ95" s="23" t="s">
        <v>120</v>
      </c>
      <c r="ER95" s="24"/>
      <c r="ES95" s="24"/>
      <c r="ET95" s="24"/>
      <c r="EU95" s="24"/>
      <c r="EV95" s="24"/>
      <c r="EW95" s="24"/>
      <c r="EX95" s="24"/>
      <c r="EY95" s="24"/>
      <c r="EZ95" s="24"/>
      <c r="FA95" s="25"/>
      <c r="FB95" s="21" t="s">
        <v>158</v>
      </c>
      <c r="FC95" s="22"/>
      <c r="FD95" s="22"/>
      <c r="FE95" s="22"/>
      <c r="FF95" s="22"/>
      <c r="FG95" s="22"/>
      <c r="FH95" s="22"/>
      <c r="FI95" s="22"/>
      <c r="FJ95" s="22"/>
      <c r="FK95" s="22"/>
      <c r="FL95" s="46"/>
    </row>
    <row r="96" spans="1:168" s="8" customFormat="1" ht="24.75" customHeight="1">
      <c r="A96" s="47"/>
      <c r="B96" s="41"/>
      <c r="C96" s="41"/>
      <c r="D96" s="41"/>
      <c r="E96" s="41"/>
      <c r="F96" s="42"/>
      <c r="G96" s="38">
        <v>43614</v>
      </c>
      <c r="H96" s="39"/>
      <c r="I96" s="39"/>
      <c r="J96" s="39"/>
      <c r="K96" s="39"/>
      <c r="L96" s="39"/>
      <c r="M96" s="39"/>
      <c r="N96" s="39"/>
      <c r="O96" s="39"/>
      <c r="P96" s="40"/>
      <c r="Q96" s="32">
        <v>0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4"/>
      <c r="AC96" s="32">
        <v>0</v>
      </c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4"/>
      <c r="AO96" s="32" t="s">
        <v>48</v>
      </c>
      <c r="AP96" s="33"/>
      <c r="AQ96" s="33"/>
      <c r="AR96" s="33"/>
      <c r="AS96" s="33"/>
      <c r="AT96" s="33"/>
      <c r="AU96" s="33"/>
      <c r="AV96" s="33"/>
      <c r="AW96" s="34"/>
      <c r="AX96" s="32">
        <v>0</v>
      </c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4"/>
      <c r="BJ96" s="32">
        <v>0</v>
      </c>
      <c r="BK96" s="33"/>
      <c r="BL96" s="33"/>
      <c r="BM96" s="33"/>
      <c r="BN96" s="33"/>
      <c r="BO96" s="33"/>
      <c r="BP96" s="33"/>
      <c r="BQ96" s="33"/>
      <c r="BR96" s="34"/>
      <c r="BS96" s="32">
        <v>0</v>
      </c>
      <c r="BT96" s="33"/>
      <c r="BU96" s="33"/>
      <c r="BV96" s="33"/>
      <c r="BW96" s="33"/>
      <c r="BX96" s="33"/>
      <c r="BY96" s="33"/>
      <c r="BZ96" s="33"/>
      <c r="CA96" s="33"/>
      <c r="CB96" s="34"/>
      <c r="CC96" s="35" t="s">
        <v>66</v>
      </c>
      <c r="CD96" s="36"/>
      <c r="CE96" s="36"/>
      <c r="CF96" s="36"/>
      <c r="CG96" s="36"/>
      <c r="CH96" s="36"/>
      <c r="CI96" s="36"/>
      <c r="CJ96" s="36"/>
      <c r="CK96" s="36"/>
      <c r="CL96" s="37"/>
      <c r="CM96" s="29">
        <f>DS96/DI96</f>
        <v>7.432799999999999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1"/>
      <c r="CY96" s="32"/>
      <c r="CZ96" s="33"/>
      <c r="DA96" s="33"/>
      <c r="DB96" s="33"/>
      <c r="DC96" s="33"/>
      <c r="DD96" s="33"/>
      <c r="DE96" s="33"/>
      <c r="DF96" s="33"/>
      <c r="DG96" s="33"/>
      <c r="DH96" s="34"/>
      <c r="DI96" s="32">
        <v>50</v>
      </c>
      <c r="DJ96" s="33"/>
      <c r="DK96" s="33"/>
      <c r="DL96" s="33"/>
      <c r="DM96" s="33"/>
      <c r="DN96" s="33"/>
      <c r="DO96" s="33"/>
      <c r="DP96" s="33"/>
      <c r="DQ96" s="33"/>
      <c r="DR96" s="34"/>
      <c r="DS96" s="29">
        <v>371.64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1"/>
      <c r="ED96" s="105" t="s">
        <v>67</v>
      </c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7"/>
      <c r="EQ96" s="108" t="s">
        <v>68</v>
      </c>
      <c r="ER96" s="109"/>
      <c r="ES96" s="109"/>
      <c r="ET96" s="109"/>
      <c r="EU96" s="109"/>
      <c r="EV96" s="109"/>
      <c r="EW96" s="109"/>
      <c r="EX96" s="109"/>
      <c r="EY96" s="109"/>
      <c r="EZ96" s="109"/>
      <c r="FA96" s="110"/>
      <c r="FB96" s="21" t="s">
        <v>160</v>
      </c>
      <c r="FC96" s="22"/>
      <c r="FD96" s="22"/>
      <c r="FE96" s="22"/>
      <c r="FF96" s="22"/>
      <c r="FG96" s="22"/>
      <c r="FH96" s="22"/>
      <c r="FI96" s="22"/>
      <c r="FJ96" s="22"/>
      <c r="FK96" s="22"/>
      <c r="FL96" s="46"/>
    </row>
    <row r="97" spans="1:168" s="8" customFormat="1" ht="24.75" customHeight="1">
      <c r="A97" s="47"/>
      <c r="B97" s="41"/>
      <c r="C97" s="41"/>
      <c r="D97" s="41"/>
      <c r="E97" s="41"/>
      <c r="F97" s="42"/>
      <c r="G97" s="38">
        <v>43614</v>
      </c>
      <c r="H97" s="39"/>
      <c r="I97" s="39"/>
      <c r="J97" s="39"/>
      <c r="K97" s="39"/>
      <c r="L97" s="39"/>
      <c r="M97" s="39"/>
      <c r="N97" s="39"/>
      <c r="O97" s="39"/>
      <c r="P97" s="40"/>
      <c r="Q97" s="32">
        <v>0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  <c r="AC97" s="32">
        <v>0</v>
      </c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4"/>
      <c r="AO97" s="32" t="s">
        <v>48</v>
      </c>
      <c r="AP97" s="33"/>
      <c r="AQ97" s="33"/>
      <c r="AR97" s="33"/>
      <c r="AS97" s="33"/>
      <c r="AT97" s="33"/>
      <c r="AU97" s="33"/>
      <c r="AV97" s="33"/>
      <c r="AW97" s="34"/>
      <c r="AX97" s="32">
        <v>0</v>
      </c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4"/>
      <c r="BJ97" s="32">
        <v>0</v>
      </c>
      <c r="BK97" s="33"/>
      <c r="BL97" s="33"/>
      <c r="BM97" s="33"/>
      <c r="BN97" s="33"/>
      <c r="BO97" s="33"/>
      <c r="BP97" s="33"/>
      <c r="BQ97" s="33"/>
      <c r="BR97" s="34"/>
      <c r="BS97" s="32">
        <v>0</v>
      </c>
      <c r="BT97" s="33"/>
      <c r="BU97" s="33"/>
      <c r="BV97" s="33"/>
      <c r="BW97" s="33"/>
      <c r="BX97" s="33"/>
      <c r="BY97" s="33"/>
      <c r="BZ97" s="33"/>
      <c r="CA97" s="33"/>
      <c r="CB97" s="34"/>
      <c r="CC97" s="35" t="s">
        <v>159</v>
      </c>
      <c r="CD97" s="36"/>
      <c r="CE97" s="36"/>
      <c r="CF97" s="36"/>
      <c r="CG97" s="36"/>
      <c r="CH97" s="36"/>
      <c r="CI97" s="36"/>
      <c r="CJ97" s="36"/>
      <c r="CK97" s="36"/>
      <c r="CL97" s="37"/>
      <c r="CM97" s="29">
        <f>DS97/DI97</f>
        <v>0.456</v>
      </c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1"/>
      <c r="CY97" s="32"/>
      <c r="CZ97" s="33"/>
      <c r="DA97" s="33"/>
      <c r="DB97" s="33"/>
      <c r="DC97" s="33"/>
      <c r="DD97" s="33"/>
      <c r="DE97" s="33"/>
      <c r="DF97" s="33"/>
      <c r="DG97" s="33"/>
      <c r="DH97" s="34"/>
      <c r="DI97" s="32">
        <v>150</v>
      </c>
      <c r="DJ97" s="33"/>
      <c r="DK97" s="33"/>
      <c r="DL97" s="33"/>
      <c r="DM97" s="33"/>
      <c r="DN97" s="33"/>
      <c r="DO97" s="33"/>
      <c r="DP97" s="33"/>
      <c r="DQ97" s="33"/>
      <c r="DR97" s="34"/>
      <c r="DS97" s="29">
        <v>68.4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1"/>
      <c r="ED97" s="105" t="s">
        <v>67</v>
      </c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7"/>
      <c r="EQ97" s="108" t="s">
        <v>68</v>
      </c>
      <c r="ER97" s="109"/>
      <c r="ES97" s="109"/>
      <c r="ET97" s="109"/>
      <c r="EU97" s="109"/>
      <c r="EV97" s="109"/>
      <c r="EW97" s="109"/>
      <c r="EX97" s="109"/>
      <c r="EY97" s="109"/>
      <c r="EZ97" s="109"/>
      <c r="FA97" s="110"/>
      <c r="FB97" s="21" t="s">
        <v>160</v>
      </c>
      <c r="FC97" s="22"/>
      <c r="FD97" s="22"/>
      <c r="FE97" s="22"/>
      <c r="FF97" s="22"/>
      <c r="FG97" s="22"/>
      <c r="FH97" s="22"/>
      <c r="FI97" s="22"/>
      <c r="FJ97" s="22"/>
      <c r="FK97" s="22"/>
      <c r="FL97" s="46"/>
    </row>
    <row r="98" spans="1:168" s="8" customFormat="1" ht="24.75" customHeight="1">
      <c r="A98" s="47"/>
      <c r="B98" s="41"/>
      <c r="C98" s="41"/>
      <c r="D98" s="41"/>
      <c r="E98" s="41"/>
      <c r="F98" s="42"/>
      <c r="G98" s="38">
        <v>43621</v>
      </c>
      <c r="H98" s="39"/>
      <c r="I98" s="39"/>
      <c r="J98" s="39"/>
      <c r="K98" s="39"/>
      <c r="L98" s="39"/>
      <c r="M98" s="39"/>
      <c r="N98" s="39"/>
      <c r="O98" s="39"/>
      <c r="P98" s="40"/>
      <c r="Q98" s="32">
        <v>0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  <c r="AC98" s="32">
        <v>0</v>
      </c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4"/>
      <c r="AO98" s="32" t="s">
        <v>48</v>
      </c>
      <c r="AP98" s="33"/>
      <c r="AQ98" s="33"/>
      <c r="AR98" s="33"/>
      <c r="AS98" s="33"/>
      <c r="AT98" s="33"/>
      <c r="AU98" s="33"/>
      <c r="AV98" s="33"/>
      <c r="AW98" s="34"/>
      <c r="AX98" s="32">
        <v>0</v>
      </c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4"/>
      <c r="BJ98" s="32">
        <v>0</v>
      </c>
      <c r="BK98" s="33"/>
      <c r="BL98" s="33"/>
      <c r="BM98" s="33"/>
      <c r="BN98" s="33"/>
      <c r="BO98" s="33"/>
      <c r="BP98" s="33"/>
      <c r="BQ98" s="33"/>
      <c r="BR98" s="34"/>
      <c r="BS98" s="35" t="s">
        <v>161</v>
      </c>
      <c r="BT98" s="36"/>
      <c r="BU98" s="36"/>
      <c r="BV98" s="36"/>
      <c r="BW98" s="36"/>
      <c r="BX98" s="36"/>
      <c r="BY98" s="36"/>
      <c r="BZ98" s="36"/>
      <c r="CA98" s="36"/>
      <c r="CB98" s="37"/>
      <c r="CC98" s="32">
        <v>0</v>
      </c>
      <c r="CD98" s="33"/>
      <c r="CE98" s="33"/>
      <c r="CF98" s="33"/>
      <c r="CG98" s="33"/>
      <c r="CH98" s="33"/>
      <c r="CI98" s="33"/>
      <c r="CJ98" s="33"/>
      <c r="CK98" s="33"/>
      <c r="CL98" s="34"/>
      <c r="CM98" s="29">
        <f>DS98/DI98</f>
        <v>2.437035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1"/>
      <c r="CY98" s="32"/>
      <c r="CZ98" s="33"/>
      <c r="DA98" s="33"/>
      <c r="DB98" s="33"/>
      <c r="DC98" s="33"/>
      <c r="DD98" s="33"/>
      <c r="DE98" s="33"/>
      <c r="DF98" s="33"/>
      <c r="DG98" s="33"/>
      <c r="DH98" s="34"/>
      <c r="DI98" s="32">
        <v>200</v>
      </c>
      <c r="DJ98" s="33"/>
      <c r="DK98" s="33"/>
      <c r="DL98" s="33"/>
      <c r="DM98" s="33"/>
      <c r="DN98" s="33"/>
      <c r="DO98" s="33"/>
      <c r="DP98" s="33"/>
      <c r="DQ98" s="33"/>
      <c r="DR98" s="34"/>
      <c r="DS98" s="29">
        <v>487.407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1"/>
      <c r="ED98" s="57" t="s">
        <v>164</v>
      </c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9"/>
      <c r="EQ98" s="108" t="s">
        <v>162</v>
      </c>
      <c r="ER98" s="109"/>
      <c r="ES98" s="109"/>
      <c r="ET98" s="109"/>
      <c r="EU98" s="109"/>
      <c r="EV98" s="109"/>
      <c r="EW98" s="109"/>
      <c r="EX98" s="109"/>
      <c r="EY98" s="109"/>
      <c r="EZ98" s="109"/>
      <c r="FA98" s="110"/>
      <c r="FB98" s="21" t="s">
        <v>163</v>
      </c>
      <c r="FC98" s="22"/>
      <c r="FD98" s="22"/>
      <c r="FE98" s="22"/>
      <c r="FF98" s="22"/>
      <c r="FG98" s="22"/>
      <c r="FH98" s="22"/>
      <c r="FI98" s="22"/>
      <c r="FJ98" s="22"/>
      <c r="FK98" s="22"/>
      <c r="FL98" s="46"/>
    </row>
    <row r="99" spans="1:168" s="8" customFormat="1" ht="31.5" customHeight="1">
      <c r="A99" s="47" t="s">
        <v>107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2"/>
    </row>
    <row r="100" spans="1:168" s="19" customFormat="1" ht="78" customHeight="1">
      <c r="A100" s="21"/>
      <c r="B100" s="22"/>
      <c r="C100" s="22"/>
      <c r="D100" s="22"/>
      <c r="E100" s="22"/>
      <c r="F100" s="46"/>
      <c r="G100" s="51">
        <v>43675</v>
      </c>
      <c r="H100" s="52"/>
      <c r="I100" s="52"/>
      <c r="J100" s="52"/>
      <c r="K100" s="52"/>
      <c r="L100" s="52"/>
      <c r="M100" s="52"/>
      <c r="N100" s="52"/>
      <c r="O100" s="52"/>
      <c r="P100" s="53"/>
      <c r="Q100" s="35">
        <v>0</v>
      </c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7"/>
      <c r="AC100" s="35">
        <v>0</v>
      </c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7"/>
      <c r="AO100" s="35" t="s">
        <v>48</v>
      </c>
      <c r="AP100" s="36"/>
      <c r="AQ100" s="36"/>
      <c r="AR100" s="36"/>
      <c r="AS100" s="36"/>
      <c r="AT100" s="36"/>
      <c r="AU100" s="36"/>
      <c r="AV100" s="36"/>
      <c r="AW100" s="37"/>
      <c r="AX100" s="35">
        <v>0</v>
      </c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7"/>
      <c r="BJ100" s="35">
        <v>0</v>
      </c>
      <c r="BK100" s="36"/>
      <c r="BL100" s="36"/>
      <c r="BM100" s="36"/>
      <c r="BN100" s="36"/>
      <c r="BO100" s="36"/>
      <c r="BP100" s="36"/>
      <c r="BQ100" s="36"/>
      <c r="BR100" s="37"/>
      <c r="BS100" s="35">
        <v>0</v>
      </c>
      <c r="BT100" s="36"/>
      <c r="BU100" s="36"/>
      <c r="BV100" s="36"/>
      <c r="BW100" s="36"/>
      <c r="BX100" s="36"/>
      <c r="BY100" s="36"/>
      <c r="BZ100" s="36"/>
      <c r="CA100" s="36"/>
      <c r="CB100" s="37"/>
      <c r="CC100" s="35" t="s">
        <v>168</v>
      </c>
      <c r="CD100" s="36" t="s">
        <v>168</v>
      </c>
      <c r="CE100" s="36" t="s">
        <v>168</v>
      </c>
      <c r="CF100" s="36" t="s">
        <v>168</v>
      </c>
      <c r="CG100" s="36" t="s">
        <v>168</v>
      </c>
      <c r="CH100" s="36" t="s">
        <v>168</v>
      </c>
      <c r="CI100" s="36" t="s">
        <v>168</v>
      </c>
      <c r="CJ100" s="36" t="s">
        <v>168</v>
      </c>
      <c r="CK100" s="36" t="s">
        <v>168</v>
      </c>
      <c r="CL100" s="37" t="s">
        <v>168</v>
      </c>
      <c r="CM100" s="48">
        <v>0.23</v>
      </c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50"/>
      <c r="CY100" s="35"/>
      <c r="CZ100" s="36"/>
      <c r="DA100" s="36"/>
      <c r="DB100" s="36"/>
      <c r="DC100" s="36"/>
      <c r="DD100" s="36"/>
      <c r="DE100" s="36"/>
      <c r="DF100" s="36"/>
      <c r="DG100" s="36"/>
      <c r="DH100" s="37"/>
      <c r="DI100" s="35">
        <v>100</v>
      </c>
      <c r="DJ100" s="36"/>
      <c r="DK100" s="36"/>
      <c r="DL100" s="36"/>
      <c r="DM100" s="36"/>
      <c r="DN100" s="36"/>
      <c r="DO100" s="36"/>
      <c r="DP100" s="36"/>
      <c r="DQ100" s="36"/>
      <c r="DR100" s="37"/>
      <c r="DS100" s="48">
        <v>7</v>
      </c>
      <c r="DT100" s="49"/>
      <c r="DU100" s="49"/>
      <c r="DV100" s="49"/>
      <c r="DW100" s="49"/>
      <c r="DX100" s="49"/>
      <c r="DY100" s="49"/>
      <c r="DZ100" s="49"/>
      <c r="EA100" s="49"/>
      <c r="EB100" s="49"/>
      <c r="EC100" s="50"/>
      <c r="ED100" s="26" t="s">
        <v>108</v>
      </c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8"/>
      <c r="EQ100" s="43" t="s">
        <v>109</v>
      </c>
      <c r="ER100" s="44"/>
      <c r="ES100" s="44"/>
      <c r="ET100" s="44"/>
      <c r="EU100" s="44"/>
      <c r="EV100" s="44"/>
      <c r="EW100" s="44"/>
      <c r="EX100" s="44"/>
      <c r="EY100" s="44"/>
      <c r="EZ100" s="44"/>
      <c r="FA100" s="45"/>
      <c r="FB100" s="21" t="s">
        <v>177</v>
      </c>
      <c r="FC100" s="22"/>
      <c r="FD100" s="22"/>
      <c r="FE100" s="22"/>
      <c r="FF100" s="22"/>
      <c r="FG100" s="22"/>
      <c r="FH100" s="22"/>
      <c r="FI100" s="22"/>
      <c r="FJ100" s="22"/>
      <c r="FK100" s="22"/>
      <c r="FL100" s="46"/>
    </row>
    <row r="101" spans="1:168" s="19" customFormat="1" ht="78" customHeight="1">
      <c r="A101" s="21"/>
      <c r="B101" s="22"/>
      <c r="C101" s="22"/>
      <c r="D101" s="22"/>
      <c r="E101" s="22"/>
      <c r="F101" s="46"/>
      <c r="G101" s="51">
        <v>43675</v>
      </c>
      <c r="H101" s="52"/>
      <c r="I101" s="52"/>
      <c r="J101" s="52"/>
      <c r="K101" s="52"/>
      <c r="L101" s="52"/>
      <c r="M101" s="52"/>
      <c r="N101" s="52"/>
      <c r="O101" s="52"/>
      <c r="P101" s="53"/>
      <c r="Q101" s="35">
        <v>0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7"/>
      <c r="AC101" s="35">
        <v>0</v>
      </c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7"/>
      <c r="AO101" s="35" t="s">
        <v>48</v>
      </c>
      <c r="AP101" s="36"/>
      <c r="AQ101" s="36"/>
      <c r="AR101" s="36"/>
      <c r="AS101" s="36"/>
      <c r="AT101" s="36"/>
      <c r="AU101" s="36"/>
      <c r="AV101" s="36"/>
      <c r="AW101" s="37"/>
      <c r="AX101" s="35">
        <v>0</v>
      </c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7"/>
      <c r="BJ101" s="35">
        <v>0</v>
      </c>
      <c r="BK101" s="36"/>
      <c r="BL101" s="36"/>
      <c r="BM101" s="36"/>
      <c r="BN101" s="36"/>
      <c r="BO101" s="36"/>
      <c r="BP101" s="36"/>
      <c r="BQ101" s="36"/>
      <c r="BR101" s="37"/>
      <c r="BS101" s="35">
        <v>0</v>
      </c>
      <c r="BT101" s="36"/>
      <c r="BU101" s="36"/>
      <c r="BV101" s="36"/>
      <c r="BW101" s="36"/>
      <c r="BX101" s="36"/>
      <c r="BY101" s="36"/>
      <c r="BZ101" s="36"/>
      <c r="CA101" s="36"/>
      <c r="CB101" s="37"/>
      <c r="CC101" s="35" t="s">
        <v>169</v>
      </c>
      <c r="CD101" s="36" t="s">
        <v>169</v>
      </c>
      <c r="CE101" s="36" t="s">
        <v>169</v>
      </c>
      <c r="CF101" s="36" t="s">
        <v>169</v>
      </c>
      <c r="CG101" s="36" t="s">
        <v>169</v>
      </c>
      <c r="CH101" s="36" t="s">
        <v>169</v>
      </c>
      <c r="CI101" s="36" t="s">
        <v>169</v>
      </c>
      <c r="CJ101" s="36" t="s">
        <v>169</v>
      </c>
      <c r="CK101" s="36" t="s">
        <v>169</v>
      </c>
      <c r="CL101" s="37" t="s">
        <v>169</v>
      </c>
      <c r="CM101" s="48">
        <v>0.28</v>
      </c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50"/>
      <c r="CY101" s="35"/>
      <c r="CZ101" s="36"/>
      <c r="DA101" s="36"/>
      <c r="DB101" s="36"/>
      <c r="DC101" s="36"/>
      <c r="DD101" s="36"/>
      <c r="DE101" s="36"/>
      <c r="DF101" s="36"/>
      <c r="DG101" s="36"/>
      <c r="DH101" s="37"/>
      <c r="DI101" s="35">
        <v>100</v>
      </c>
      <c r="DJ101" s="36"/>
      <c r="DK101" s="36"/>
      <c r="DL101" s="36"/>
      <c r="DM101" s="36"/>
      <c r="DN101" s="36"/>
      <c r="DO101" s="36"/>
      <c r="DP101" s="36"/>
      <c r="DQ101" s="36"/>
      <c r="DR101" s="37"/>
      <c r="DS101" s="48">
        <v>8.28</v>
      </c>
      <c r="DT101" s="49"/>
      <c r="DU101" s="49"/>
      <c r="DV101" s="49"/>
      <c r="DW101" s="49"/>
      <c r="DX101" s="49"/>
      <c r="DY101" s="49"/>
      <c r="DZ101" s="49"/>
      <c r="EA101" s="49"/>
      <c r="EB101" s="49"/>
      <c r="EC101" s="50"/>
      <c r="ED101" s="26" t="s">
        <v>108</v>
      </c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8"/>
      <c r="EQ101" s="43" t="s">
        <v>109</v>
      </c>
      <c r="ER101" s="44"/>
      <c r="ES101" s="44"/>
      <c r="ET101" s="44"/>
      <c r="EU101" s="44"/>
      <c r="EV101" s="44"/>
      <c r="EW101" s="44"/>
      <c r="EX101" s="44"/>
      <c r="EY101" s="44"/>
      <c r="EZ101" s="44"/>
      <c r="FA101" s="45"/>
      <c r="FB101" s="21" t="s">
        <v>177</v>
      </c>
      <c r="FC101" s="22"/>
      <c r="FD101" s="22"/>
      <c r="FE101" s="22"/>
      <c r="FF101" s="22"/>
      <c r="FG101" s="22"/>
      <c r="FH101" s="22"/>
      <c r="FI101" s="22"/>
      <c r="FJ101" s="22"/>
      <c r="FK101" s="22"/>
      <c r="FL101" s="46"/>
    </row>
    <row r="102" spans="1:168" s="19" customFormat="1" ht="78" customHeight="1">
      <c r="A102" s="21"/>
      <c r="B102" s="22"/>
      <c r="C102" s="22"/>
      <c r="D102" s="22"/>
      <c r="E102" s="22"/>
      <c r="F102" s="46"/>
      <c r="G102" s="51">
        <v>43675</v>
      </c>
      <c r="H102" s="52"/>
      <c r="I102" s="52"/>
      <c r="J102" s="52"/>
      <c r="K102" s="52"/>
      <c r="L102" s="52"/>
      <c r="M102" s="52"/>
      <c r="N102" s="52"/>
      <c r="O102" s="52"/>
      <c r="P102" s="53"/>
      <c r="Q102" s="35">
        <v>0</v>
      </c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7"/>
      <c r="AC102" s="35">
        <v>0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7"/>
      <c r="AO102" s="35" t="s">
        <v>48</v>
      </c>
      <c r="AP102" s="36"/>
      <c r="AQ102" s="36"/>
      <c r="AR102" s="36"/>
      <c r="AS102" s="36"/>
      <c r="AT102" s="36"/>
      <c r="AU102" s="36"/>
      <c r="AV102" s="36"/>
      <c r="AW102" s="37"/>
      <c r="AX102" s="35">
        <v>0</v>
      </c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7"/>
      <c r="BJ102" s="35">
        <v>0</v>
      </c>
      <c r="BK102" s="36"/>
      <c r="BL102" s="36"/>
      <c r="BM102" s="36"/>
      <c r="BN102" s="36"/>
      <c r="BO102" s="36"/>
      <c r="BP102" s="36"/>
      <c r="BQ102" s="36"/>
      <c r="BR102" s="37"/>
      <c r="BS102" s="35">
        <v>0</v>
      </c>
      <c r="BT102" s="36"/>
      <c r="BU102" s="36"/>
      <c r="BV102" s="36"/>
      <c r="BW102" s="36"/>
      <c r="BX102" s="36"/>
      <c r="BY102" s="36"/>
      <c r="BZ102" s="36"/>
      <c r="CA102" s="36"/>
      <c r="CB102" s="37"/>
      <c r="CC102" s="35" t="s">
        <v>170</v>
      </c>
      <c r="CD102" s="36" t="s">
        <v>170</v>
      </c>
      <c r="CE102" s="36" t="s">
        <v>170</v>
      </c>
      <c r="CF102" s="36" t="s">
        <v>170</v>
      </c>
      <c r="CG102" s="36" t="s">
        <v>170</v>
      </c>
      <c r="CH102" s="36" t="s">
        <v>170</v>
      </c>
      <c r="CI102" s="36" t="s">
        <v>170</v>
      </c>
      <c r="CJ102" s="36" t="s">
        <v>170</v>
      </c>
      <c r="CK102" s="36" t="s">
        <v>170</v>
      </c>
      <c r="CL102" s="37" t="s">
        <v>170</v>
      </c>
      <c r="CM102" s="48">
        <v>0.59</v>
      </c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50"/>
      <c r="CY102" s="35"/>
      <c r="CZ102" s="36"/>
      <c r="DA102" s="36"/>
      <c r="DB102" s="36"/>
      <c r="DC102" s="36"/>
      <c r="DD102" s="36"/>
      <c r="DE102" s="36"/>
      <c r="DF102" s="36"/>
      <c r="DG102" s="36"/>
      <c r="DH102" s="37"/>
      <c r="DI102" s="35">
        <v>247</v>
      </c>
      <c r="DJ102" s="36"/>
      <c r="DK102" s="36"/>
      <c r="DL102" s="36"/>
      <c r="DM102" s="36"/>
      <c r="DN102" s="36"/>
      <c r="DO102" s="36"/>
      <c r="DP102" s="36"/>
      <c r="DQ102" s="36"/>
      <c r="DR102" s="37"/>
      <c r="DS102" s="48">
        <v>17.64074</v>
      </c>
      <c r="DT102" s="49"/>
      <c r="DU102" s="49"/>
      <c r="DV102" s="49"/>
      <c r="DW102" s="49"/>
      <c r="DX102" s="49"/>
      <c r="DY102" s="49"/>
      <c r="DZ102" s="49"/>
      <c r="EA102" s="49"/>
      <c r="EB102" s="49"/>
      <c r="EC102" s="50"/>
      <c r="ED102" s="26" t="s">
        <v>108</v>
      </c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8"/>
      <c r="EQ102" s="43" t="s">
        <v>109</v>
      </c>
      <c r="ER102" s="44"/>
      <c r="ES102" s="44"/>
      <c r="ET102" s="44"/>
      <c r="EU102" s="44"/>
      <c r="EV102" s="44"/>
      <c r="EW102" s="44"/>
      <c r="EX102" s="44"/>
      <c r="EY102" s="44"/>
      <c r="EZ102" s="44"/>
      <c r="FA102" s="45"/>
      <c r="FB102" s="21" t="s">
        <v>177</v>
      </c>
      <c r="FC102" s="22"/>
      <c r="FD102" s="22"/>
      <c r="FE102" s="22"/>
      <c r="FF102" s="22"/>
      <c r="FG102" s="22"/>
      <c r="FH102" s="22"/>
      <c r="FI102" s="22"/>
      <c r="FJ102" s="22"/>
      <c r="FK102" s="22"/>
      <c r="FL102" s="46"/>
    </row>
    <row r="103" spans="1:168" s="19" customFormat="1" ht="78" customHeight="1">
      <c r="A103" s="21"/>
      <c r="B103" s="22"/>
      <c r="C103" s="22"/>
      <c r="D103" s="22"/>
      <c r="E103" s="22"/>
      <c r="F103" s="46"/>
      <c r="G103" s="51">
        <v>43675</v>
      </c>
      <c r="H103" s="52"/>
      <c r="I103" s="52"/>
      <c r="J103" s="52"/>
      <c r="K103" s="52"/>
      <c r="L103" s="52"/>
      <c r="M103" s="52"/>
      <c r="N103" s="52"/>
      <c r="O103" s="52"/>
      <c r="P103" s="53"/>
      <c r="Q103" s="35">
        <v>0</v>
      </c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7"/>
      <c r="AC103" s="35">
        <v>0</v>
      </c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7"/>
      <c r="AO103" s="35" t="s">
        <v>48</v>
      </c>
      <c r="AP103" s="36"/>
      <c r="AQ103" s="36"/>
      <c r="AR103" s="36"/>
      <c r="AS103" s="36"/>
      <c r="AT103" s="36"/>
      <c r="AU103" s="36"/>
      <c r="AV103" s="36"/>
      <c r="AW103" s="37"/>
      <c r="AX103" s="35">
        <v>0</v>
      </c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7"/>
      <c r="BJ103" s="35">
        <v>0</v>
      </c>
      <c r="BK103" s="36"/>
      <c r="BL103" s="36"/>
      <c r="BM103" s="36"/>
      <c r="BN103" s="36"/>
      <c r="BO103" s="36"/>
      <c r="BP103" s="36"/>
      <c r="BQ103" s="36"/>
      <c r="BR103" s="37"/>
      <c r="BS103" s="35">
        <v>0</v>
      </c>
      <c r="BT103" s="36"/>
      <c r="BU103" s="36"/>
      <c r="BV103" s="36"/>
      <c r="BW103" s="36"/>
      <c r="BX103" s="36"/>
      <c r="BY103" s="36"/>
      <c r="BZ103" s="36"/>
      <c r="CA103" s="36"/>
      <c r="CB103" s="37"/>
      <c r="CC103" s="35" t="s">
        <v>171</v>
      </c>
      <c r="CD103" s="36" t="s">
        <v>171</v>
      </c>
      <c r="CE103" s="36" t="s">
        <v>171</v>
      </c>
      <c r="CF103" s="36" t="s">
        <v>171</v>
      </c>
      <c r="CG103" s="36" t="s">
        <v>171</v>
      </c>
      <c r="CH103" s="36" t="s">
        <v>171</v>
      </c>
      <c r="CI103" s="36" t="s">
        <v>171</v>
      </c>
      <c r="CJ103" s="36" t="s">
        <v>171</v>
      </c>
      <c r="CK103" s="36" t="s">
        <v>171</v>
      </c>
      <c r="CL103" s="37" t="s">
        <v>171</v>
      </c>
      <c r="CM103" s="48">
        <v>0.88</v>
      </c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50"/>
      <c r="CY103" s="35"/>
      <c r="CZ103" s="36"/>
      <c r="DA103" s="36"/>
      <c r="DB103" s="36"/>
      <c r="DC103" s="36"/>
      <c r="DD103" s="36"/>
      <c r="DE103" s="36"/>
      <c r="DF103" s="36"/>
      <c r="DG103" s="36"/>
      <c r="DH103" s="37"/>
      <c r="DI103" s="35">
        <v>375</v>
      </c>
      <c r="DJ103" s="36"/>
      <c r="DK103" s="36"/>
      <c r="DL103" s="36"/>
      <c r="DM103" s="36"/>
      <c r="DN103" s="36"/>
      <c r="DO103" s="36"/>
      <c r="DP103" s="36"/>
      <c r="DQ103" s="36"/>
      <c r="DR103" s="37"/>
      <c r="DS103" s="48">
        <v>26.445</v>
      </c>
      <c r="DT103" s="49"/>
      <c r="DU103" s="49"/>
      <c r="DV103" s="49"/>
      <c r="DW103" s="49"/>
      <c r="DX103" s="49"/>
      <c r="DY103" s="49"/>
      <c r="DZ103" s="49"/>
      <c r="EA103" s="49"/>
      <c r="EB103" s="49"/>
      <c r="EC103" s="50"/>
      <c r="ED103" s="26" t="s">
        <v>108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8"/>
      <c r="EQ103" s="43" t="s">
        <v>109</v>
      </c>
      <c r="ER103" s="44"/>
      <c r="ES103" s="44"/>
      <c r="ET103" s="44"/>
      <c r="EU103" s="44"/>
      <c r="EV103" s="44"/>
      <c r="EW103" s="44"/>
      <c r="EX103" s="44"/>
      <c r="EY103" s="44"/>
      <c r="EZ103" s="44"/>
      <c r="FA103" s="45"/>
      <c r="FB103" s="21" t="s">
        <v>177</v>
      </c>
      <c r="FC103" s="22"/>
      <c r="FD103" s="22"/>
      <c r="FE103" s="22"/>
      <c r="FF103" s="22"/>
      <c r="FG103" s="22"/>
      <c r="FH103" s="22"/>
      <c r="FI103" s="22"/>
      <c r="FJ103" s="22"/>
      <c r="FK103" s="22"/>
      <c r="FL103" s="46"/>
    </row>
    <row r="104" spans="1:168" s="19" customFormat="1" ht="78" customHeight="1">
      <c r="A104" s="21"/>
      <c r="B104" s="22"/>
      <c r="C104" s="22"/>
      <c r="D104" s="22"/>
      <c r="E104" s="22"/>
      <c r="F104" s="46"/>
      <c r="G104" s="51">
        <v>43675</v>
      </c>
      <c r="H104" s="52"/>
      <c r="I104" s="52"/>
      <c r="J104" s="52"/>
      <c r="K104" s="52"/>
      <c r="L104" s="52"/>
      <c r="M104" s="52"/>
      <c r="N104" s="52"/>
      <c r="O104" s="52"/>
      <c r="P104" s="53"/>
      <c r="Q104" s="35">
        <v>0</v>
      </c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7"/>
      <c r="AC104" s="35">
        <v>0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7"/>
      <c r="AO104" s="35" t="s">
        <v>48</v>
      </c>
      <c r="AP104" s="36"/>
      <c r="AQ104" s="36"/>
      <c r="AR104" s="36"/>
      <c r="AS104" s="36"/>
      <c r="AT104" s="36"/>
      <c r="AU104" s="36"/>
      <c r="AV104" s="36"/>
      <c r="AW104" s="37"/>
      <c r="AX104" s="35">
        <v>0</v>
      </c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7"/>
      <c r="BJ104" s="35">
        <v>0</v>
      </c>
      <c r="BK104" s="36"/>
      <c r="BL104" s="36"/>
      <c r="BM104" s="36"/>
      <c r="BN104" s="36"/>
      <c r="BO104" s="36"/>
      <c r="BP104" s="36"/>
      <c r="BQ104" s="36"/>
      <c r="BR104" s="37"/>
      <c r="BS104" s="35">
        <v>0</v>
      </c>
      <c r="BT104" s="36"/>
      <c r="BU104" s="36"/>
      <c r="BV104" s="36"/>
      <c r="BW104" s="36"/>
      <c r="BX104" s="36"/>
      <c r="BY104" s="36"/>
      <c r="BZ104" s="36"/>
      <c r="CA104" s="36"/>
      <c r="CB104" s="37"/>
      <c r="CC104" s="35" t="s">
        <v>172</v>
      </c>
      <c r="CD104" s="36" t="s">
        <v>172</v>
      </c>
      <c r="CE104" s="36" t="s">
        <v>172</v>
      </c>
      <c r="CF104" s="36" t="s">
        <v>172</v>
      </c>
      <c r="CG104" s="36" t="s">
        <v>172</v>
      </c>
      <c r="CH104" s="36" t="s">
        <v>172</v>
      </c>
      <c r="CI104" s="36" t="s">
        <v>172</v>
      </c>
      <c r="CJ104" s="36" t="s">
        <v>172</v>
      </c>
      <c r="CK104" s="36" t="s">
        <v>172</v>
      </c>
      <c r="CL104" s="37" t="s">
        <v>172</v>
      </c>
      <c r="CM104" s="48">
        <v>0.68</v>
      </c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50"/>
      <c r="CY104" s="35"/>
      <c r="CZ104" s="36"/>
      <c r="DA104" s="36"/>
      <c r="DB104" s="36"/>
      <c r="DC104" s="36"/>
      <c r="DD104" s="36"/>
      <c r="DE104" s="36"/>
      <c r="DF104" s="36"/>
      <c r="DG104" s="36"/>
      <c r="DH104" s="37"/>
      <c r="DI104" s="35">
        <v>290</v>
      </c>
      <c r="DJ104" s="36"/>
      <c r="DK104" s="36"/>
      <c r="DL104" s="36"/>
      <c r="DM104" s="36"/>
      <c r="DN104" s="36"/>
      <c r="DO104" s="36"/>
      <c r="DP104" s="36"/>
      <c r="DQ104" s="36"/>
      <c r="DR104" s="37"/>
      <c r="DS104" s="48">
        <v>20.3</v>
      </c>
      <c r="DT104" s="49"/>
      <c r="DU104" s="49"/>
      <c r="DV104" s="49"/>
      <c r="DW104" s="49"/>
      <c r="DX104" s="49"/>
      <c r="DY104" s="49"/>
      <c r="DZ104" s="49"/>
      <c r="EA104" s="49"/>
      <c r="EB104" s="49"/>
      <c r="EC104" s="50"/>
      <c r="ED104" s="26" t="s">
        <v>108</v>
      </c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8"/>
      <c r="EQ104" s="43" t="s">
        <v>109</v>
      </c>
      <c r="ER104" s="44"/>
      <c r="ES104" s="44"/>
      <c r="ET104" s="44"/>
      <c r="EU104" s="44"/>
      <c r="EV104" s="44"/>
      <c r="EW104" s="44"/>
      <c r="EX104" s="44"/>
      <c r="EY104" s="44"/>
      <c r="EZ104" s="44"/>
      <c r="FA104" s="45"/>
      <c r="FB104" s="21" t="s">
        <v>177</v>
      </c>
      <c r="FC104" s="22"/>
      <c r="FD104" s="22"/>
      <c r="FE104" s="22"/>
      <c r="FF104" s="22"/>
      <c r="FG104" s="22"/>
      <c r="FH104" s="22"/>
      <c r="FI104" s="22"/>
      <c r="FJ104" s="22"/>
      <c r="FK104" s="22"/>
      <c r="FL104" s="46"/>
    </row>
    <row r="105" spans="1:168" s="19" customFormat="1" ht="78" customHeight="1">
      <c r="A105" s="21"/>
      <c r="B105" s="22"/>
      <c r="C105" s="22"/>
      <c r="D105" s="22"/>
      <c r="E105" s="22"/>
      <c r="F105" s="46"/>
      <c r="G105" s="51">
        <v>43675</v>
      </c>
      <c r="H105" s="52"/>
      <c r="I105" s="52"/>
      <c r="J105" s="52"/>
      <c r="K105" s="52"/>
      <c r="L105" s="52"/>
      <c r="M105" s="52"/>
      <c r="N105" s="52"/>
      <c r="O105" s="52"/>
      <c r="P105" s="53"/>
      <c r="Q105" s="35">
        <v>0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7"/>
      <c r="AC105" s="35">
        <v>0</v>
      </c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7"/>
      <c r="AO105" s="35" t="s">
        <v>48</v>
      </c>
      <c r="AP105" s="36"/>
      <c r="AQ105" s="36"/>
      <c r="AR105" s="36"/>
      <c r="AS105" s="36"/>
      <c r="AT105" s="36"/>
      <c r="AU105" s="36"/>
      <c r="AV105" s="36"/>
      <c r="AW105" s="37"/>
      <c r="AX105" s="35">
        <v>0</v>
      </c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7"/>
      <c r="BJ105" s="35">
        <v>0</v>
      </c>
      <c r="BK105" s="36"/>
      <c r="BL105" s="36"/>
      <c r="BM105" s="36"/>
      <c r="BN105" s="36"/>
      <c r="BO105" s="36"/>
      <c r="BP105" s="36"/>
      <c r="BQ105" s="36"/>
      <c r="BR105" s="37"/>
      <c r="BS105" s="35">
        <v>0</v>
      </c>
      <c r="BT105" s="36"/>
      <c r="BU105" s="36"/>
      <c r="BV105" s="36"/>
      <c r="BW105" s="36"/>
      <c r="BX105" s="36"/>
      <c r="BY105" s="36"/>
      <c r="BZ105" s="36"/>
      <c r="CA105" s="36"/>
      <c r="CB105" s="37"/>
      <c r="CC105" s="35" t="s">
        <v>173</v>
      </c>
      <c r="CD105" s="36" t="s">
        <v>173</v>
      </c>
      <c r="CE105" s="36" t="s">
        <v>173</v>
      </c>
      <c r="CF105" s="36" t="s">
        <v>173</v>
      </c>
      <c r="CG105" s="36" t="s">
        <v>173</v>
      </c>
      <c r="CH105" s="36" t="s">
        <v>173</v>
      </c>
      <c r="CI105" s="36" t="s">
        <v>173</v>
      </c>
      <c r="CJ105" s="36" t="s">
        <v>173</v>
      </c>
      <c r="CK105" s="36" t="s">
        <v>173</v>
      </c>
      <c r="CL105" s="37" t="s">
        <v>173</v>
      </c>
      <c r="CM105" s="48">
        <v>0.29</v>
      </c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50"/>
      <c r="CY105" s="35"/>
      <c r="CZ105" s="36"/>
      <c r="DA105" s="36"/>
      <c r="DB105" s="36"/>
      <c r="DC105" s="36"/>
      <c r="DD105" s="36"/>
      <c r="DE105" s="36"/>
      <c r="DF105" s="36"/>
      <c r="DG105" s="36"/>
      <c r="DH105" s="37"/>
      <c r="DI105" s="35">
        <v>130</v>
      </c>
      <c r="DJ105" s="36"/>
      <c r="DK105" s="36"/>
      <c r="DL105" s="36"/>
      <c r="DM105" s="36"/>
      <c r="DN105" s="36"/>
      <c r="DO105" s="36"/>
      <c r="DP105" s="36"/>
      <c r="DQ105" s="36"/>
      <c r="DR105" s="37"/>
      <c r="DS105" s="48">
        <v>8.775</v>
      </c>
      <c r="DT105" s="49"/>
      <c r="DU105" s="49"/>
      <c r="DV105" s="49"/>
      <c r="DW105" s="49"/>
      <c r="DX105" s="49"/>
      <c r="DY105" s="49"/>
      <c r="DZ105" s="49"/>
      <c r="EA105" s="49"/>
      <c r="EB105" s="49"/>
      <c r="EC105" s="50"/>
      <c r="ED105" s="26" t="s">
        <v>108</v>
      </c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8"/>
      <c r="EQ105" s="43" t="s">
        <v>109</v>
      </c>
      <c r="ER105" s="44"/>
      <c r="ES105" s="44"/>
      <c r="ET105" s="44"/>
      <c r="EU105" s="44"/>
      <c r="EV105" s="44"/>
      <c r="EW105" s="44"/>
      <c r="EX105" s="44"/>
      <c r="EY105" s="44"/>
      <c r="EZ105" s="44"/>
      <c r="FA105" s="45"/>
      <c r="FB105" s="21" t="s">
        <v>177</v>
      </c>
      <c r="FC105" s="22"/>
      <c r="FD105" s="22"/>
      <c r="FE105" s="22"/>
      <c r="FF105" s="22"/>
      <c r="FG105" s="22"/>
      <c r="FH105" s="22"/>
      <c r="FI105" s="22"/>
      <c r="FJ105" s="22"/>
      <c r="FK105" s="22"/>
      <c r="FL105" s="46"/>
    </row>
    <row r="106" spans="1:168" s="19" customFormat="1" ht="78" customHeight="1">
      <c r="A106" s="21"/>
      <c r="B106" s="22"/>
      <c r="C106" s="22"/>
      <c r="D106" s="22"/>
      <c r="E106" s="22"/>
      <c r="F106" s="46"/>
      <c r="G106" s="51">
        <v>43675</v>
      </c>
      <c r="H106" s="52"/>
      <c r="I106" s="52"/>
      <c r="J106" s="52"/>
      <c r="K106" s="52"/>
      <c r="L106" s="52"/>
      <c r="M106" s="52"/>
      <c r="N106" s="52"/>
      <c r="O106" s="52"/>
      <c r="P106" s="53"/>
      <c r="Q106" s="35">
        <v>0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7"/>
      <c r="AC106" s="35">
        <v>0</v>
      </c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7"/>
      <c r="AO106" s="35" t="s">
        <v>48</v>
      </c>
      <c r="AP106" s="36"/>
      <c r="AQ106" s="36"/>
      <c r="AR106" s="36"/>
      <c r="AS106" s="36"/>
      <c r="AT106" s="36"/>
      <c r="AU106" s="36"/>
      <c r="AV106" s="36"/>
      <c r="AW106" s="37"/>
      <c r="AX106" s="35">
        <v>0</v>
      </c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7"/>
      <c r="BJ106" s="35">
        <v>0</v>
      </c>
      <c r="BK106" s="36"/>
      <c r="BL106" s="36"/>
      <c r="BM106" s="36"/>
      <c r="BN106" s="36"/>
      <c r="BO106" s="36"/>
      <c r="BP106" s="36"/>
      <c r="BQ106" s="36"/>
      <c r="BR106" s="37"/>
      <c r="BS106" s="35"/>
      <c r="BT106" s="36"/>
      <c r="BU106" s="36"/>
      <c r="BV106" s="36"/>
      <c r="BW106" s="36"/>
      <c r="BX106" s="36"/>
      <c r="BY106" s="36"/>
      <c r="BZ106" s="36"/>
      <c r="CA106" s="36"/>
      <c r="CB106" s="37"/>
      <c r="CC106" s="35" t="s">
        <v>174</v>
      </c>
      <c r="CD106" s="36" t="s">
        <v>174</v>
      </c>
      <c r="CE106" s="36" t="s">
        <v>174</v>
      </c>
      <c r="CF106" s="36" t="s">
        <v>174</v>
      </c>
      <c r="CG106" s="36" t="s">
        <v>174</v>
      </c>
      <c r="CH106" s="36" t="s">
        <v>174</v>
      </c>
      <c r="CI106" s="36" t="s">
        <v>174</v>
      </c>
      <c r="CJ106" s="36" t="s">
        <v>174</v>
      </c>
      <c r="CK106" s="36" t="s">
        <v>174</v>
      </c>
      <c r="CL106" s="37" t="s">
        <v>174</v>
      </c>
      <c r="CM106" s="48">
        <v>0.66</v>
      </c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50"/>
      <c r="CY106" s="35"/>
      <c r="CZ106" s="36"/>
      <c r="DA106" s="36"/>
      <c r="DB106" s="36"/>
      <c r="DC106" s="36"/>
      <c r="DD106" s="36"/>
      <c r="DE106" s="36"/>
      <c r="DF106" s="36"/>
      <c r="DG106" s="36"/>
      <c r="DH106" s="37"/>
      <c r="DI106" s="35">
        <v>286</v>
      </c>
      <c r="DJ106" s="36"/>
      <c r="DK106" s="36"/>
      <c r="DL106" s="36"/>
      <c r="DM106" s="36"/>
      <c r="DN106" s="36"/>
      <c r="DO106" s="36"/>
      <c r="DP106" s="36"/>
      <c r="DQ106" s="36"/>
      <c r="DR106" s="37"/>
      <c r="DS106" s="48">
        <v>19.66536</v>
      </c>
      <c r="DT106" s="49"/>
      <c r="DU106" s="49"/>
      <c r="DV106" s="49"/>
      <c r="DW106" s="49"/>
      <c r="DX106" s="49"/>
      <c r="DY106" s="49"/>
      <c r="DZ106" s="49"/>
      <c r="EA106" s="49"/>
      <c r="EB106" s="49"/>
      <c r="EC106" s="50"/>
      <c r="ED106" s="26" t="s">
        <v>108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8"/>
      <c r="EQ106" s="43" t="s">
        <v>109</v>
      </c>
      <c r="ER106" s="44"/>
      <c r="ES106" s="44"/>
      <c r="ET106" s="44"/>
      <c r="EU106" s="44"/>
      <c r="EV106" s="44"/>
      <c r="EW106" s="44"/>
      <c r="EX106" s="44"/>
      <c r="EY106" s="44"/>
      <c r="EZ106" s="44"/>
      <c r="FA106" s="45"/>
      <c r="FB106" s="21" t="s">
        <v>177</v>
      </c>
      <c r="FC106" s="22"/>
      <c r="FD106" s="22"/>
      <c r="FE106" s="22"/>
      <c r="FF106" s="22"/>
      <c r="FG106" s="22"/>
      <c r="FH106" s="22"/>
      <c r="FI106" s="22"/>
      <c r="FJ106" s="22"/>
      <c r="FK106" s="22"/>
      <c r="FL106" s="46"/>
    </row>
    <row r="107" spans="1:168" s="19" customFormat="1" ht="78" customHeight="1">
      <c r="A107" s="21"/>
      <c r="B107" s="22"/>
      <c r="C107" s="22"/>
      <c r="D107" s="22"/>
      <c r="E107" s="22"/>
      <c r="F107" s="46"/>
      <c r="G107" s="51">
        <v>43675</v>
      </c>
      <c r="H107" s="52"/>
      <c r="I107" s="52"/>
      <c r="J107" s="52"/>
      <c r="K107" s="52"/>
      <c r="L107" s="52"/>
      <c r="M107" s="52"/>
      <c r="N107" s="52"/>
      <c r="O107" s="52"/>
      <c r="P107" s="53"/>
      <c r="Q107" s="35">
        <v>0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7"/>
      <c r="AC107" s="35">
        <v>0</v>
      </c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7"/>
      <c r="AO107" s="35" t="s">
        <v>48</v>
      </c>
      <c r="AP107" s="36"/>
      <c r="AQ107" s="36"/>
      <c r="AR107" s="36"/>
      <c r="AS107" s="36"/>
      <c r="AT107" s="36"/>
      <c r="AU107" s="36"/>
      <c r="AV107" s="36"/>
      <c r="AW107" s="37"/>
      <c r="AX107" s="35">
        <v>0</v>
      </c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7"/>
      <c r="BJ107" s="35">
        <v>0</v>
      </c>
      <c r="BK107" s="36"/>
      <c r="BL107" s="36"/>
      <c r="BM107" s="36"/>
      <c r="BN107" s="36"/>
      <c r="BO107" s="36"/>
      <c r="BP107" s="36"/>
      <c r="BQ107" s="36"/>
      <c r="BR107" s="37"/>
      <c r="BS107" s="35">
        <v>0</v>
      </c>
      <c r="BT107" s="36"/>
      <c r="BU107" s="36"/>
      <c r="BV107" s="36"/>
      <c r="BW107" s="36"/>
      <c r="BX107" s="36"/>
      <c r="BY107" s="36"/>
      <c r="BZ107" s="36"/>
      <c r="CA107" s="36"/>
      <c r="CB107" s="37"/>
      <c r="CC107" s="35" t="s">
        <v>175</v>
      </c>
      <c r="CD107" s="36" t="s">
        <v>175</v>
      </c>
      <c r="CE107" s="36" t="s">
        <v>175</v>
      </c>
      <c r="CF107" s="36" t="s">
        <v>175</v>
      </c>
      <c r="CG107" s="36" t="s">
        <v>175</v>
      </c>
      <c r="CH107" s="36" t="s">
        <v>175</v>
      </c>
      <c r="CI107" s="36" t="s">
        <v>175</v>
      </c>
      <c r="CJ107" s="36" t="s">
        <v>175</v>
      </c>
      <c r="CK107" s="36" t="s">
        <v>175</v>
      </c>
      <c r="CL107" s="37" t="s">
        <v>175</v>
      </c>
      <c r="CM107" s="48">
        <v>0.04</v>
      </c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50"/>
      <c r="CY107" s="35"/>
      <c r="CZ107" s="36"/>
      <c r="DA107" s="36"/>
      <c r="DB107" s="36"/>
      <c r="DC107" s="36"/>
      <c r="DD107" s="36"/>
      <c r="DE107" s="36"/>
      <c r="DF107" s="36"/>
      <c r="DG107" s="36"/>
      <c r="DH107" s="37"/>
      <c r="DI107" s="35">
        <v>5</v>
      </c>
      <c r="DJ107" s="36"/>
      <c r="DK107" s="36"/>
      <c r="DL107" s="36"/>
      <c r="DM107" s="36"/>
      <c r="DN107" s="36"/>
      <c r="DO107" s="36"/>
      <c r="DP107" s="36"/>
      <c r="DQ107" s="36"/>
      <c r="DR107" s="37"/>
      <c r="DS107" s="48">
        <v>1.3458333333333334</v>
      </c>
      <c r="DT107" s="49"/>
      <c r="DU107" s="49"/>
      <c r="DV107" s="49"/>
      <c r="DW107" s="49"/>
      <c r="DX107" s="49"/>
      <c r="DY107" s="49"/>
      <c r="DZ107" s="49"/>
      <c r="EA107" s="49"/>
      <c r="EB107" s="49"/>
      <c r="EC107" s="50"/>
      <c r="ED107" s="26" t="s">
        <v>108</v>
      </c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8"/>
      <c r="EQ107" s="43" t="s">
        <v>109</v>
      </c>
      <c r="ER107" s="44"/>
      <c r="ES107" s="44"/>
      <c r="ET107" s="44"/>
      <c r="EU107" s="44"/>
      <c r="EV107" s="44"/>
      <c r="EW107" s="44"/>
      <c r="EX107" s="44"/>
      <c r="EY107" s="44"/>
      <c r="EZ107" s="44"/>
      <c r="FA107" s="45"/>
      <c r="FB107" s="21" t="s">
        <v>178</v>
      </c>
      <c r="FC107" s="22"/>
      <c r="FD107" s="22"/>
      <c r="FE107" s="22"/>
      <c r="FF107" s="22"/>
      <c r="FG107" s="22"/>
      <c r="FH107" s="22"/>
      <c r="FI107" s="22"/>
      <c r="FJ107" s="22"/>
      <c r="FK107" s="22"/>
      <c r="FL107" s="46"/>
    </row>
    <row r="108" spans="1:168" s="8" customFormat="1" ht="42.75" customHeight="1">
      <c r="A108" s="47"/>
      <c r="B108" s="41"/>
      <c r="C108" s="41"/>
      <c r="D108" s="41"/>
      <c r="E108" s="41"/>
      <c r="F108" s="42"/>
      <c r="G108" s="51">
        <v>43675</v>
      </c>
      <c r="H108" s="52"/>
      <c r="I108" s="52"/>
      <c r="J108" s="52"/>
      <c r="K108" s="52"/>
      <c r="L108" s="52"/>
      <c r="M108" s="52"/>
      <c r="N108" s="52"/>
      <c r="O108" s="52"/>
      <c r="P108" s="53"/>
      <c r="Q108" s="32">
        <v>0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4"/>
      <c r="AC108" s="32">
        <v>0</v>
      </c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4"/>
      <c r="AO108" s="32" t="s">
        <v>48</v>
      </c>
      <c r="AP108" s="33"/>
      <c r="AQ108" s="33"/>
      <c r="AR108" s="33"/>
      <c r="AS108" s="33"/>
      <c r="AT108" s="33"/>
      <c r="AU108" s="33"/>
      <c r="AV108" s="33"/>
      <c r="AW108" s="34"/>
      <c r="AX108" s="32">
        <v>0</v>
      </c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4"/>
      <c r="BJ108" s="32">
        <v>0</v>
      </c>
      <c r="BK108" s="33"/>
      <c r="BL108" s="33"/>
      <c r="BM108" s="33"/>
      <c r="BN108" s="33"/>
      <c r="BO108" s="33"/>
      <c r="BP108" s="33"/>
      <c r="BQ108" s="33"/>
      <c r="BR108" s="34"/>
      <c r="BS108" s="35">
        <v>0</v>
      </c>
      <c r="BT108" s="36"/>
      <c r="BU108" s="36"/>
      <c r="BV108" s="36"/>
      <c r="BW108" s="36"/>
      <c r="BX108" s="36"/>
      <c r="BY108" s="36"/>
      <c r="BZ108" s="36"/>
      <c r="CA108" s="36"/>
      <c r="CB108" s="37"/>
      <c r="CC108" s="35" t="s">
        <v>180</v>
      </c>
      <c r="CD108" s="36"/>
      <c r="CE108" s="36"/>
      <c r="CF108" s="36"/>
      <c r="CG108" s="36"/>
      <c r="CH108" s="36"/>
      <c r="CI108" s="36"/>
      <c r="CJ108" s="36"/>
      <c r="CK108" s="36"/>
      <c r="CL108" s="37"/>
      <c r="CM108" s="29">
        <v>0.1405</v>
      </c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1"/>
      <c r="CY108" s="32"/>
      <c r="CZ108" s="33"/>
      <c r="DA108" s="33"/>
      <c r="DB108" s="33"/>
      <c r="DC108" s="33"/>
      <c r="DD108" s="33"/>
      <c r="DE108" s="33"/>
      <c r="DF108" s="33"/>
      <c r="DG108" s="33"/>
      <c r="DH108" s="34"/>
      <c r="DI108" s="32">
        <v>10</v>
      </c>
      <c r="DJ108" s="33"/>
      <c r="DK108" s="33"/>
      <c r="DL108" s="33"/>
      <c r="DM108" s="33"/>
      <c r="DN108" s="33"/>
      <c r="DO108" s="33"/>
      <c r="DP108" s="33"/>
      <c r="DQ108" s="33"/>
      <c r="DR108" s="34"/>
      <c r="DS108" s="29">
        <v>1.405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1"/>
      <c r="ED108" s="26" t="s">
        <v>184</v>
      </c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8"/>
      <c r="EQ108" s="23" t="s">
        <v>183</v>
      </c>
      <c r="ER108" s="24"/>
      <c r="ES108" s="24"/>
      <c r="ET108" s="24"/>
      <c r="EU108" s="24"/>
      <c r="EV108" s="24"/>
      <c r="EW108" s="24"/>
      <c r="EX108" s="24"/>
      <c r="EY108" s="24"/>
      <c r="EZ108" s="24"/>
      <c r="FA108" s="25"/>
      <c r="FB108" s="21" t="s">
        <v>182</v>
      </c>
      <c r="FC108" s="22"/>
      <c r="FD108" s="22"/>
      <c r="FE108" s="22"/>
      <c r="FF108" s="22"/>
      <c r="FG108" s="22"/>
      <c r="FH108" s="22"/>
      <c r="FI108" s="22"/>
      <c r="FJ108" s="22"/>
      <c r="FK108" s="22"/>
      <c r="FL108" s="46"/>
    </row>
    <row r="109" spans="1:168" s="8" customFormat="1" ht="24.75" customHeight="1">
      <c r="A109" s="47"/>
      <c r="B109" s="41"/>
      <c r="C109" s="41"/>
      <c r="D109" s="41"/>
      <c r="E109" s="41"/>
      <c r="F109" s="42"/>
      <c r="G109" s="38">
        <v>43687</v>
      </c>
      <c r="H109" s="39"/>
      <c r="I109" s="39"/>
      <c r="J109" s="39"/>
      <c r="K109" s="39"/>
      <c r="L109" s="39"/>
      <c r="M109" s="39"/>
      <c r="N109" s="39"/>
      <c r="O109" s="39"/>
      <c r="P109" s="40"/>
      <c r="Q109" s="32">
        <v>0</v>
      </c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4"/>
      <c r="AC109" s="32">
        <v>0</v>
      </c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4"/>
      <c r="AO109" s="32" t="s">
        <v>48</v>
      </c>
      <c r="AP109" s="33"/>
      <c r="AQ109" s="33"/>
      <c r="AR109" s="33"/>
      <c r="AS109" s="33"/>
      <c r="AT109" s="33"/>
      <c r="AU109" s="33"/>
      <c r="AV109" s="33"/>
      <c r="AW109" s="34"/>
      <c r="AX109" s="32">
        <v>0</v>
      </c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4"/>
      <c r="BJ109" s="32">
        <v>0</v>
      </c>
      <c r="BK109" s="33"/>
      <c r="BL109" s="33"/>
      <c r="BM109" s="33"/>
      <c r="BN109" s="33"/>
      <c r="BO109" s="33"/>
      <c r="BP109" s="33"/>
      <c r="BQ109" s="33"/>
      <c r="BR109" s="34"/>
      <c r="BS109" s="35">
        <v>0</v>
      </c>
      <c r="BT109" s="36"/>
      <c r="BU109" s="36"/>
      <c r="BV109" s="36"/>
      <c r="BW109" s="36"/>
      <c r="BX109" s="36"/>
      <c r="BY109" s="36"/>
      <c r="BZ109" s="36"/>
      <c r="CA109" s="36"/>
      <c r="CB109" s="37"/>
      <c r="CC109" s="35" t="s">
        <v>57</v>
      </c>
      <c r="CD109" s="36"/>
      <c r="CE109" s="36"/>
      <c r="CF109" s="36"/>
      <c r="CG109" s="36"/>
      <c r="CH109" s="36"/>
      <c r="CI109" s="36"/>
      <c r="CJ109" s="36"/>
      <c r="CK109" s="36"/>
      <c r="CL109" s="37"/>
      <c r="CM109" s="29">
        <v>2.1</v>
      </c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1"/>
      <c r="CY109" s="32"/>
      <c r="CZ109" s="33"/>
      <c r="DA109" s="33"/>
      <c r="DB109" s="33"/>
      <c r="DC109" s="33"/>
      <c r="DD109" s="33"/>
      <c r="DE109" s="33"/>
      <c r="DF109" s="33"/>
      <c r="DG109" s="33"/>
      <c r="DH109" s="34"/>
      <c r="DI109" s="32">
        <v>500</v>
      </c>
      <c r="DJ109" s="33"/>
      <c r="DK109" s="33"/>
      <c r="DL109" s="33"/>
      <c r="DM109" s="33"/>
      <c r="DN109" s="33"/>
      <c r="DO109" s="33"/>
      <c r="DP109" s="33"/>
      <c r="DQ109" s="33"/>
      <c r="DR109" s="34"/>
      <c r="DS109" s="29">
        <v>21.058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1"/>
      <c r="ED109" s="26" t="s">
        <v>108</v>
      </c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8"/>
      <c r="EQ109" s="23" t="s">
        <v>109</v>
      </c>
      <c r="ER109" s="24"/>
      <c r="ES109" s="24"/>
      <c r="ET109" s="24"/>
      <c r="EU109" s="24"/>
      <c r="EV109" s="24"/>
      <c r="EW109" s="24"/>
      <c r="EX109" s="24"/>
      <c r="EY109" s="24"/>
      <c r="EZ109" s="24"/>
      <c r="FA109" s="25"/>
      <c r="FB109" s="21" t="s">
        <v>181</v>
      </c>
      <c r="FC109" s="22"/>
      <c r="FD109" s="22"/>
      <c r="FE109" s="22"/>
      <c r="FF109" s="22"/>
      <c r="FG109" s="22"/>
      <c r="FH109" s="22"/>
      <c r="FI109" s="22"/>
      <c r="FJ109" s="22"/>
      <c r="FK109" s="22"/>
      <c r="FL109" s="46"/>
    </row>
    <row r="110" spans="1:168" s="8" customFormat="1" ht="78.75" customHeight="1">
      <c r="A110" s="47"/>
      <c r="B110" s="41"/>
      <c r="C110" s="41"/>
      <c r="D110" s="41"/>
      <c r="E110" s="41"/>
      <c r="F110" s="42"/>
      <c r="G110" s="38">
        <v>43656</v>
      </c>
      <c r="H110" s="39"/>
      <c r="I110" s="39"/>
      <c r="J110" s="39"/>
      <c r="K110" s="39"/>
      <c r="L110" s="39"/>
      <c r="M110" s="39"/>
      <c r="N110" s="39"/>
      <c r="O110" s="39"/>
      <c r="P110" s="40"/>
      <c r="Q110" s="32">
        <v>0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4"/>
      <c r="AC110" s="32">
        <v>0</v>
      </c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4"/>
      <c r="AO110" s="32" t="s">
        <v>48</v>
      </c>
      <c r="AP110" s="33"/>
      <c r="AQ110" s="33"/>
      <c r="AR110" s="33"/>
      <c r="AS110" s="33"/>
      <c r="AT110" s="33"/>
      <c r="AU110" s="33"/>
      <c r="AV110" s="33"/>
      <c r="AW110" s="34"/>
      <c r="AX110" s="32">
        <v>0</v>
      </c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4"/>
      <c r="BJ110" s="32">
        <v>0</v>
      </c>
      <c r="BK110" s="33"/>
      <c r="BL110" s="33"/>
      <c r="BM110" s="33"/>
      <c r="BN110" s="33"/>
      <c r="BO110" s="33"/>
      <c r="BP110" s="33"/>
      <c r="BQ110" s="33"/>
      <c r="BR110" s="34"/>
      <c r="BS110" s="35">
        <v>0</v>
      </c>
      <c r="BT110" s="36"/>
      <c r="BU110" s="36"/>
      <c r="BV110" s="36"/>
      <c r="BW110" s="36"/>
      <c r="BX110" s="36"/>
      <c r="BY110" s="36"/>
      <c r="BZ110" s="36"/>
      <c r="CA110" s="36"/>
      <c r="CB110" s="37"/>
      <c r="CC110" s="35" t="s">
        <v>188</v>
      </c>
      <c r="CD110" s="36"/>
      <c r="CE110" s="36"/>
      <c r="CF110" s="36"/>
      <c r="CG110" s="36"/>
      <c r="CH110" s="36"/>
      <c r="CI110" s="36"/>
      <c r="CJ110" s="36"/>
      <c r="CK110" s="36"/>
      <c r="CL110" s="37"/>
      <c r="CM110" s="29">
        <v>0.11</v>
      </c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1"/>
      <c r="CY110" s="32"/>
      <c r="CZ110" s="33"/>
      <c r="DA110" s="33"/>
      <c r="DB110" s="33"/>
      <c r="DC110" s="33"/>
      <c r="DD110" s="33"/>
      <c r="DE110" s="33"/>
      <c r="DF110" s="33"/>
      <c r="DG110" s="33"/>
      <c r="DH110" s="34"/>
      <c r="DI110" s="32">
        <v>50</v>
      </c>
      <c r="DJ110" s="33"/>
      <c r="DK110" s="33"/>
      <c r="DL110" s="33"/>
      <c r="DM110" s="33"/>
      <c r="DN110" s="33"/>
      <c r="DO110" s="33"/>
      <c r="DP110" s="33"/>
      <c r="DQ110" s="33"/>
      <c r="DR110" s="34"/>
      <c r="DS110" s="29">
        <v>5.53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1"/>
      <c r="ED110" s="26" t="s">
        <v>185</v>
      </c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8"/>
      <c r="EQ110" s="21" t="s">
        <v>179</v>
      </c>
      <c r="ER110" s="22"/>
      <c r="ES110" s="22"/>
      <c r="ET110" s="22"/>
      <c r="EU110" s="22"/>
      <c r="EV110" s="22"/>
      <c r="EW110" s="22"/>
      <c r="EX110" s="22"/>
      <c r="EY110" s="22"/>
      <c r="EZ110" s="22"/>
      <c r="FA110" s="46"/>
      <c r="FB110" s="21" t="s">
        <v>186</v>
      </c>
      <c r="FC110" s="22"/>
      <c r="FD110" s="22"/>
      <c r="FE110" s="22"/>
      <c r="FF110" s="22"/>
      <c r="FG110" s="22"/>
      <c r="FH110" s="22"/>
      <c r="FI110" s="22"/>
      <c r="FJ110" s="22"/>
      <c r="FK110" s="22"/>
      <c r="FL110" s="46"/>
    </row>
    <row r="111" spans="1:168" s="8" customFormat="1" ht="24.75" customHeight="1">
      <c r="A111" s="47"/>
      <c r="B111" s="41"/>
      <c r="C111" s="41"/>
      <c r="D111" s="41"/>
      <c r="E111" s="41"/>
      <c r="F111" s="42"/>
      <c r="G111" s="38">
        <v>43658</v>
      </c>
      <c r="H111" s="39"/>
      <c r="I111" s="39"/>
      <c r="J111" s="39"/>
      <c r="K111" s="39"/>
      <c r="L111" s="39"/>
      <c r="M111" s="39"/>
      <c r="N111" s="39"/>
      <c r="O111" s="39"/>
      <c r="P111" s="40"/>
      <c r="Q111" s="32">
        <v>0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2">
        <v>0</v>
      </c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4"/>
      <c r="AO111" s="32" t="s">
        <v>48</v>
      </c>
      <c r="AP111" s="33"/>
      <c r="AQ111" s="33"/>
      <c r="AR111" s="33"/>
      <c r="AS111" s="33"/>
      <c r="AT111" s="33"/>
      <c r="AU111" s="33"/>
      <c r="AV111" s="33"/>
      <c r="AW111" s="34"/>
      <c r="AX111" s="32">
        <v>0</v>
      </c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4"/>
      <c r="BJ111" s="32">
        <v>0</v>
      </c>
      <c r="BK111" s="33"/>
      <c r="BL111" s="33"/>
      <c r="BM111" s="33"/>
      <c r="BN111" s="33"/>
      <c r="BO111" s="33"/>
      <c r="BP111" s="33"/>
      <c r="BQ111" s="33"/>
      <c r="BR111" s="34"/>
      <c r="BS111" s="35">
        <v>0</v>
      </c>
      <c r="BT111" s="36"/>
      <c r="BU111" s="36"/>
      <c r="BV111" s="36"/>
      <c r="BW111" s="36"/>
      <c r="BX111" s="36"/>
      <c r="BY111" s="36"/>
      <c r="BZ111" s="36"/>
      <c r="CA111" s="36"/>
      <c r="CB111" s="37"/>
      <c r="CC111" s="35" t="s">
        <v>189</v>
      </c>
      <c r="CD111" s="36"/>
      <c r="CE111" s="36"/>
      <c r="CF111" s="36"/>
      <c r="CG111" s="36"/>
      <c r="CH111" s="36"/>
      <c r="CI111" s="36"/>
      <c r="CJ111" s="36"/>
      <c r="CK111" s="36"/>
      <c r="CL111" s="37"/>
      <c r="CM111" s="29">
        <v>0.12</v>
      </c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1"/>
      <c r="CY111" s="32"/>
      <c r="CZ111" s="33"/>
      <c r="DA111" s="33"/>
      <c r="DB111" s="33"/>
      <c r="DC111" s="33"/>
      <c r="DD111" s="33"/>
      <c r="DE111" s="33"/>
      <c r="DF111" s="33"/>
      <c r="DG111" s="33"/>
      <c r="DH111" s="34"/>
      <c r="DI111" s="32">
        <v>25</v>
      </c>
      <c r="DJ111" s="33"/>
      <c r="DK111" s="33"/>
      <c r="DL111" s="33"/>
      <c r="DM111" s="33"/>
      <c r="DN111" s="33"/>
      <c r="DO111" s="33"/>
      <c r="DP111" s="33"/>
      <c r="DQ111" s="33"/>
      <c r="DR111" s="34"/>
      <c r="DS111" s="29">
        <v>3.02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1"/>
      <c r="ED111" s="26" t="s">
        <v>185</v>
      </c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8"/>
      <c r="EQ111" s="21" t="s">
        <v>179</v>
      </c>
      <c r="ER111" s="22"/>
      <c r="ES111" s="22"/>
      <c r="ET111" s="22"/>
      <c r="EU111" s="22"/>
      <c r="EV111" s="22"/>
      <c r="EW111" s="22"/>
      <c r="EX111" s="22"/>
      <c r="EY111" s="22"/>
      <c r="EZ111" s="22"/>
      <c r="FA111" s="46"/>
      <c r="FB111" s="21" t="s">
        <v>187</v>
      </c>
      <c r="FC111" s="22"/>
      <c r="FD111" s="22"/>
      <c r="FE111" s="22"/>
      <c r="FF111" s="22"/>
      <c r="FG111" s="22"/>
      <c r="FH111" s="22"/>
      <c r="FI111" s="22"/>
      <c r="FJ111" s="22"/>
      <c r="FK111" s="22"/>
      <c r="FL111" s="46"/>
    </row>
    <row r="112" spans="1:168" s="8" customFormat="1" ht="24.75" customHeight="1">
      <c r="A112" s="47"/>
      <c r="B112" s="41"/>
      <c r="C112" s="41"/>
      <c r="D112" s="41"/>
      <c r="E112" s="41"/>
      <c r="F112" s="42"/>
      <c r="G112" s="38">
        <v>43671</v>
      </c>
      <c r="H112" s="39">
        <v>43671</v>
      </c>
      <c r="I112" s="39">
        <v>43671</v>
      </c>
      <c r="J112" s="39">
        <v>43671</v>
      </c>
      <c r="K112" s="39">
        <v>43671</v>
      </c>
      <c r="L112" s="39">
        <v>43671</v>
      </c>
      <c r="M112" s="39">
        <v>43671</v>
      </c>
      <c r="N112" s="39">
        <v>43671</v>
      </c>
      <c r="O112" s="39">
        <v>43671</v>
      </c>
      <c r="P112" s="40">
        <v>43671</v>
      </c>
      <c r="Q112" s="32">
        <v>0</v>
      </c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4"/>
      <c r="AC112" s="32">
        <v>0</v>
      </c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4"/>
      <c r="AO112" s="32" t="s">
        <v>48</v>
      </c>
      <c r="AP112" s="33"/>
      <c r="AQ112" s="33"/>
      <c r="AR112" s="33"/>
      <c r="AS112" s="33"/>
      <c r="AT112" s="33"/>
      <c r="AU112" s="33"/>
      <c r="AV112" s="33"/>
      <c r="AW112" s="34"/>
      <c r="AX112" s="32">
        <v>0</v>
      </c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4"/>
      <c r="BJ112" s="32">
        <v>0</v>
      </c>
      <c r="BK112" s="33"/>
      <c r="BL112" s="33"/>
      <c r="BM112" s="33"/>
      <c r="BN112" s="33"/>
      <c r="BO112" s="33"/>
      <c r="BP112" s="33"/>
      <c r="BQ112" s="33"/>
      <c r="BR112" s="34"/>
      <c r="BS112" s="35">
        <v>0</v>
      </c>
      <c r="BT112" s="36"/>
      <c r="BU112" s="36"/>
      <c r="BV112" s="36"/>
      <c r="BW112" s="36"/>
      <c r="BX112" s="36"/>
      <c r="BY112" s="36"/>
      <c r="BZ112" s="36"/>
      <c r="CA112" s="36"/>
      <c r="CB112" s="37"/>
      <c r="CC112" s="35" t="s">
        <v>190</v>
      </c>
      <c r="CD112" s="36" t="s">
        <v>190</v>
      </c>
      <c r="CE112" s="36" t="s">
        <v>190</v>
      </c>
      <c r="CF112" s="36" t="s">
        <v>190</v>
      </c>
      <c r="CG112" s="36" t="s">
        <v>190</v>
      </c>
      <c r="CH112" s="36" t="s">
        <v>190</v>
      </c>
      <c r="CI112" s="36" t="s">
        <v>190</v>
      </c>
      <c r="CJ112" s="36" t="s">
        <v>190</v>
      </c>
      <c r="CK112" s="36" t="s">
        <v>190</v>
      </c>
      <c r="CL112" s="37" t="s">
        <v>190</v>
      </c>
      <c r="CM112" s="29">
        <v>0.7044</v>
      </c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1"/>
      <c r="CY112" s="32"/>
      <c r="CZ112" s="33"/>
      <c r="DA112" s="33"/>
      <c r="DB112" s="33"/>
      <c r="DC112" s="33"/>
      <c r="DD112" s="33"/>
      <c r="DE112" s="33"/>
      <c r="DF112" s="33"/>
      <c r="DG112" s="33"/>
      <c r="DH112" s="34"/>
      <c r="DI112" s="32">
        <v>6</v>
      </c>
      <c r="DJ112" s="33"/>
      <c r="DK112" s="33"/>
      <c r="DL112" s="33"/>
      <c r="DM112" s="33"/>
      <c r="DN112" s="33"/>
      <c r="DO112" s="33"/>
      <c r="DP112" s="33"/>
      <c r="DQ112" s="33"/>
      <c r="DR112" s="34"/>
      <c r="DS112" s="29">
        <v>17.61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1"/>
      <c r="ED112" s="26" t="s">
        <v>184</v>
      </c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8"/>
      <c r="EQ112" s="23" t="s">
        <v>183</v>
      </c>
      <c r="ER112" s="24"/>
      <c r="ES112" s="24"/>
      <c r="ET112" s="24"/>
      <c r="EU112" s="24"/>
      <c r="EV112" s="24"/>
      <c r="EW112" s="24"/>
      <c r="EX112" s="24"/>
      <c r="EY112" s="24"/>
      <c r="EZ112" s="24"/>
      <c r="FA112" s="25"/>
      <c r="FB112" s="21" t="s">
        <v>193</v>
      </c>
      <c r="FC112" s="22"/>
      <c r="FD112" s="22"/>
      <c r="FE112" s="22"/>
      <c r="FF112" s="22"/>
      <c r="FG112" s="22"/>
      <c r="FH112" s="22"/>
      <c r="FI112" s="22"/>
      <c r="FJ112" s="22"/>
      <c r="FK112" s="22"/>
      <c r="FL112" s="46"/>
    </row>
    <row r="113" spans="1:168" s="8" customFormat="1" ht="24.75" customHeight="1">
      <c r="A113" s="47"/>
      <c r="B113" s="41"/>
      <c r="C113" s="41"/>
      <c r="D113" s="41"/>
      <c r="E113" s="41"/>
      <c r="F113" s="42"/>
      <c r="G113" s="38">
        <v>43673</v>
      </c>
      <c r="H113" s="39">
        <v>43673</v>
      </c>
      <c r="I113" s="39">
        <v>43673</v>
      </c>
      <c r="J113" s="39">
        <v>43673</v>
      </c>
      <c r="K113" s="39">
        <v>43673</v>
      </c>
      <c r="L113" s="39">
        <v>43673</v>
      </c>
      <c r="M113" s="39">
        <v>43673</v>
      </c>
      <c r="N113" s="39">
        <v>43673</v>
      </c>
      <c r="O113" s="39">
        <v>43673</v>
      </c>
      <c r="P113" s="40">
        <v>43673</v>
      </c>
      <c r="Q113" s="32">
        <v>0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  <c r="AC113" s="32">
        <v>0</v>
      </c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4"/>
      <c r="AO113" s="32" t="s">
        <v>48</v>
      </c>
      <c r="AP113" s="33"/>
      <c r="AQ113" s="33"/>
      <c r="AR113" s="33"/>
      <c r="AS113" s="33"/>
      <c r="AT113" s="33"/>
      <c r="AU113" s="33"/>
      <c r="AV113" s="33"/>
      <c r="AW113" s="34"/>
      <c r="AX113" s="32">
        <v>0</v>
      </c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4"/>
      <c r="BJ113" s="32">
        <v>0</v>
      </c>
      <c r="BK113" s="33"/>
      <c r="BL113" s="33"/>
      <c r="BM113" s="33"/>
      <c r="BN113" s="33"/>
      <c r="BO113" s="33"/>
      <c r="BP113" s="33"/>
      <c r="BQ113" s="33"/>
      <c r="BR113" s="34"/>
      <c r="BS113" s="35">
        <v>0</v>
      </c>
      <c r="BT113" s="36"/>
      <c r="BU113" s="36"/>
      <c r="BV113" s="36"/>
      <c r="BW113" s="36"/>
      <c r="BX113" s="36"/>
      <c r="BY113" s="36"/>
      <c r="BZ113" s="36"/>
      <c r="CA113" s="36"/>
      <c r="CB113" s="37"/>
      <c r="CC113" s="35" t="s">
        <v>133</v>
      </c>
      <c r="CD113" s="36" t="s">
        <v>133</v>
      </c>
      <c r="CE113" s="36" t="s">
        <v>133</v>
      </c>
      <c r="CF113" s="36" t="s">
        <v>133</v>
      </c>
      <c r="CG113" s="36" t="s">
        <v>133</v>
      </c>
      <c r="CH113" s="36" t="s">
        <v>133</v>
      </c>
      <c r="CI113" s="36" t="s">
        <v>133</v>
      </c>
      <c r="CJ113" s="36" t="s">
        <v>133</v>
      </c>
      <c r="CK113" s="36" t="s">
        <v>133</v>
      </c>
      <c r="CL113" s="37" t="s">
        <v>133</v>
      </c>
      <c r="CM113" s="29">
        <v>1.476</v>
      </c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1"/>
      <c r="CY113" s="32"/>
      <c r="CZ113" s="33"/>
      <c r="DA113" s="33"/>
      <c r="DB113" s="33"/>
      <c r="DC113" s="33"/>
      <c r="DD113" s="33"/>
      <c r="DE113" s="33"/>
      <c r="DF113" s="33"/>
      <c r="DG113" s="33"/>
      <c r="DH113" s="34"/>
      <c r="DI113" s="32">
        <v>2</v>
      </c>
      <c r="DJ113" s="33"/>
      <c r="DK113" s="33"/>
      <c r="DL113" s="33"/>
      <c r="DM113" s="33"/>
      <c r="DN113" s="33"/>
      <c r="DO113" s="33"/>
      <c r="DP113" s="33"/>
      <c r="DQ113" s="33"/>
      <c r="DR113" s="34"/>
      <c r="DS113" s="29">
        <v>36.9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1"/>
      <c r="ED113" s="26" t="s">
        <v>108</v>
      </c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8"/>
      <c r="EQ113" s="23" t="s">
        <v>109</v>
      </c>
      <c r="ER113" s="24"/>
      <c r="ES113" s="24"/>
      <c r="ET113" s="24"/>
      <c r="EU113" s="24"/>
      <c r="EV113" s="24"/>
      <c r="EW113" s="24"/>
      <c r="EX113" s="24"/>
      <c r="EY113" s="24"/>
      <c r="EZ113" s="24"/>
      <c r="FA113" s="25"/>
      <c r="FB113" s="21" t="s">
        <v>194</v>
      </c>
      <c r="FC113" s="22"/>
      <c r="FD113" s="22"/>
      <c r="FE113" s="22"/>
      <c r="FF113" s="22"/>
      <c r="FG113" s="22"/>
      <c r="FH113" s="22"/>
      <c r="FI113" s="22"/>
      <c r="FJ113" s="22"/>
      <c r="FK113" s="22"/>
      <c r="FL113" s="46"/>
    </row>
    <row r="114" spans="1:168" s="8" customFormat="1" ht="24.75" customHeight="1">
      <c r="A114" s="47"/>
      <c r="B114" s="41"/>
      <c r="C114" s="41"/>
      <c r="D114" s="41"/>
      <c r="E114" s="41"/>
      <c r="F114" s="42"/>
      <c r="G114" s="38">
        <v>43673</v>
      </c>
      <c r="H114" s="39">
        <v>43673</v>
      </c>
      <c r="I114" s="39">
        <v>43673</v>
      </c>
      <c r="J114" s="39">
        <v>43673</v>
      </c>
      <c r="K114" s="39">
        <v>43673</v>
      </c>
      <c r="L114" s="39">
        <v>43673</v>
      </c>
      <c r="M114" s="39">
        <v>43673</v>
      </c>
      <c r="N114" s="39">
        <v>43673</v>
      </c>
      <c r="O114" s="39">
        <v>43673</v>
      </c>
      <c r="P114" s="40">
        <v>43673</v>
      </c>
      <c r="Q114" s="32">
        <v>0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/>
      <c r="AC114" s="32">
        <v>0</v>
      </c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4"/>
      <c r="AO114" s="32" t="s">
        <v>48</v>
      </c>
      <c r="AP114" s="33"/>
      <c r="AQ114" s="33"/>
      <c r="AR114" s="33"/>
      <c r="AS114" s="33"/>
      <c r="AT114" s="33"/>
      <c r="AU114" s="33"/>
      <c r="AV114" s="33"/>
      <c r="AW114" s="34"/>
      <c r="AX114" s="32">
        <v>0</v>
      </c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4"/>
      <c r="BJ114" s="32">
        <v>0</v>
      </c>
      <c r="BK114" s="33"/>
      <c r="BL114" s="33"/>
      <c r="BM114" s="33"/>
      <c r="BN114" s="33"/>
      <c r="BO114" s="33"/>
      <c r="BP114" s="33"/>
      <c r="BQ114" s="33"/>
      <c r="BR114" s="34"/>
      <c r="BS114" s="35">
        <v>0</v>
      </c>
      <c r="BT114" s="36"/>
      <c r="BU114" s="36"/>
      <c r="BV114" s="36"/>
      <c r="BW114" s="36"/>
      <c r="BX114" s="36"/>
      <c r="BY114" s="36"/>
      <c r="BZ114" s="36"/>
      <c r="CA114" s="36"/>
      <c r="CB114" s="37"/>
      <c r="CC114" s="35" t="s">
        <v>191</v>
      </c>
      <c r="CD114" s="36" t="s">
        <v>191</v>
      </c>
      <c r="CE114" s="36" t="s">
        <v>191</v>
      </c>
      <c r="CF114" s="36" t="s">
        <v>191</v>
      </c>
      <c r="CG114" s="36" t="s">
        <v>191</v>
      </c>
      <c r="CH114" s="36" t="s">
        <v>191</v>
      </c>
      <c r="CI114" s="36" t="s">
        <v>191</v>
      </c>
      <c r="CJ114" s="36" t="s">
        <v>191</v>
      </c>
      <c r="CK114" s="36" t="s">
        <v>191</v>
      </c>
      <c r="CL114" s="37" t="s">
        <v>191</v>
      </c>
      <c r="CM114" s="29">
        <v>7.280000000000001</v>
      </c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1"/>
      <c r="CY114" s="32"/>
      <c r="CZ114" s="33"/>
      <c r="DA114" s="33"/>
      <c r="DB114" s="33"/>
      <c r="DC114" s="33"/>
      <c r="DD114" s="33"/>
      <c r="DE114" s="33"/>
      <c r="DF114" s="33"/>
      <c r="DG114" s="33"/>
      <c r="DH114" s="34"/>
      <c r="DI114" s="32">
        <v>1200</v>
      </c>
      <c r="DJ114" s="33"/>
      <c r="DK114" s="33"/>
      <c r="DL114" s="33"/>
      <c r="DM114" s="33"/>
      <c r="DN114" s="33"/>
      <c r="DO114" s="33"/>
      <c r="DP114" s="33"/>
      <c r="DQ114" s="33"/>
      <c r="DR114" s="34"/>
      <c r="DS114" s="29">
        <v>182.00000000000003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1"/>
      <c r="ED114" s="26" t="s">
        <v>108</v>
      </c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8"/>
      <c r="EQ114" s="23" t="s">
        <v>109</v>
      </c>
      <c r="ER114" s="24"/>
      <c r="ES114" s="24"/>
      <c r="ET114" s="24"/>
      <c r="EU114" s="24"/>
      <c r="EV114" s="24"/>
      <c r="EW114" s="24"/>
      <c r="EX114" s="24"/>
      <c r="EY114" s="24"/>
      <c r="EZ114" s="24"/>
      <c r="FA114" s="25"/>
      <c r="FB114" s="21" t="s">
        <v>194</v>
      </c>
      <c r="FC114" s="22"/>
      <c r="FD114" s="22"/>
      <c r="FE114" s="22"/>
      <c r="FF114" s="22"/>
      <c r="FG114" s="22"/>
      <c r="FH114" s="22"/>
      <c r="FI114" s="22"/>
      <c r="FJ114" s="22"/>
      <c r="FK114" s="22"/>
      <c r="FL114" s="46"/>
    </row>
    <row r="115" spans="1:168" s="8" customFormat="1" ht="24.75" customHeight="1">
      <c r="A115" s="47"/>
      <c r="B115" s="41"/>
      <c r="C115" s="41"/>
      <c r="D115" s="41"/>
      <c r="E115" s="41"/>
      <c r="F115" s="42"/>
      <c r="G115" s="38">
        <v>43673</v>
      </c>
      <c r="H115" s="39">
        <v>43673</v>
      </c>
      <c r="I115" s="39">
        <v>43673</v>
      </c>
      <c r="J115" s="39">
        <v>43673</v>
      </c>
      <c r="K115" s="39">
        <v>43673</v>
      </c>
      <c r="L115" s="39">
        <v>43673</v>
      </c>
      <c r="M115" s="39">
        <v>43673</v>
      </c>
      <c r="N115" s="39">
        <v>43673</v>
      </c>
      <c r="O115" s="39">
        <v>43673</v>
      </c>
      <c r="P115" s="40">
        <v>43673</v>
      </c>
      <c r="Q115" s="32">
        <v>0</v>
      </c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4"/>
      <c r="AC115" s="32">
        <v>0</v>
      </c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4"/>
      <c r="AO115" s="32" t="s">
        <v>48</v>
      </c>
      <c r="AP115" s="33"/>
      <c r="AQ115" s="33"/>
      <c r="AR115" s="33"/>
      <c r="AS115" s="33"/>
      <c r="AT115" s="33"/>
      <c r="AU115" s="33"/>
      <c r="AV115" s="33"/>
      <c r="AW115" s="34"/>
      <c r="AX115" s="32">
        <v>0</v>
      </c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4"/>
      <c r="BJ115" s="32">
        <v>0</v>
      </c>
      <c r="BK115" s="33"/>
      <c r="BL115" s="33"/>
      <c r="BM115" s="33"/>
      <c r="BN115" s="33"/>
      <c r="BO115" s="33"/>
      <c r="BP115" s="33"/>
      <c r="BQ115" s="33"/>
      <c r="BR115" s="34"/>
      <c r="BS115" s="35">
        <v>0</v>
      </c>
      <c r="BT115" s="36"/>
      <c r="BU115" s="36"/>
      <c r="BV115" s="36"/>
      <c r="BW115" s="36"/>
      <c r="BX115" s="36"/>
      <c r="BY115" s="36"/>
      <c r="BZ115" s="36"/>
      <c r="CA115" s="36"/>
      <c r="CB115" s="37"/>
      <c r="CC115" s="35" t="s">
        <v>192</v>
      </c>
      <c r="CD115" s="36" t="s">
        <v>192</v>
      </c>
      <c r="CE115" s="36" t="s">
        <v>192</v>
      </c>
      <c r="CF115" s="36" t="s">
        <v>192</v>
      </c>
      <c r="CG115" s="36" t="s">
        <v>192</v>
      </c>
      <c r="CH115" s="36" t="s">
        <v>192</v>
      </c>
      <c r="CI115" s="36" t="s">
        <v>192</v>
      </c>
      <c r="CJ115" s="36" t="s">
        <v>192</v>
      </c>
      <c r="CK115" s="36" t="s">
        <v>192</v>
      </c>
      <c r="CL115" s="37" t="s">
        <v>192</v>
      </c>
      <c r="CM115" s="29">
        <v>0.7051999999999999</v>
      </c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1"/>
      <c r="CY115" s="32"/>
      <c r="CZ115" s="33"/>
      <c r="DA115" s="33"/>
      <c r="DB115" s="33"/>
      <c r="DC115" s="33"/>
      <c r="DD115" s="33"/>
      <c r="DE115" s="33"/>
      <c r="DF115" s="33"/>
      <c r="DG115" s="33"/>
      <c r="DH115" s="34"/>
      <c r="DI115" s="32">
        <v>4</v>
      </c>
      <c r="DJ115" s="33"/>
      <c r="DK115" s="33"/>
      <c r="DL115" s="33"/>
      <c r="DM115" s="33"/>
      <c r="DN115" s="33"/>
      <c r="DO115" s="33"/>
      <c r="DP115" s="33"/>
      <c r="DQ115" s="33"/>
      <c r="DR115" s="34"/>
      <c r="DS115" s="29">
        <v>17.63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1"/>
      <c r="ED115" s="26" t="s">
        <v>108</v>
      </c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8"/>
      <c r="EQ115" s="23" t="s">
        <v>109</v>
      </c>
      <c r="ER115" s="24"/>
      <c r="ES115" s="24"/>
      <c r="ET115" s="24"/>
      <c r="EU115" s="24"/>
      <c r="EV115" s="24"/>
      <c r="EW115" s="24"/>
      <c r="EX115" s="24"/>
      <c r="EY115" s="24"/>
      <c r="EZ115" s="24"/>
      <c r="FA115" s="25"/>
      <c r="FB115" s="21" t="s">
        <v>194</v>
      </c>
      <c r="FC115" s="22"/>
      <c r="FD115" s="22"/>
      <c r="FE115" s="22"/>
      <c r="FF115" s="22"/>
      <c r="FG115" s="22"/>
      <c r="FH115" s="22"/>
      <c r="FI115" s="22"/>
      <c r="FJ115" s="22"/>
      <c r="FK115" s="22"/>
      <c r="FL115" s="46"/>
    </row>
    <row r="116" spans="1:168" s="8" customFormat="1" ht="24.75" customHeight="1">
      <c r="A116" s="47"/>
      <c r="B116" s="41"/>
      <c r="C116" s="41"/>
      <c r="D116" s="41"/>
      <c r="E116" s="41"/>
      <c r="F116" s="42"/>
      <c r="G116" s="38">
        <v>43675</v>
      </c>
      <c r="H116" s="39"/>
      <c r="I116" s="39"/>
      <c r="J116" s="39"/>
      <c r="K116" s="39"/>
      <c r="L116" s="39"/>
      <c r="M116" s="39"/>
      <c r="N116" s="39"/>
      <c r="O116" s="39"/>
      <c r="P116" s="40"/>
      <c r="Q116" s="32">
        <v>0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4"/>
      <c r="AC116" s="32">
        <v>0</v>
      </c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4"/>
      <c r="AO116" s="32" t="s">
        <v>48</v>
      </c>
      <c r="AP116" s="33"/>
      <c r="AQ116" s="33"/>
      <c r="AR116" s="33"/>
      <c r="AS116" s="33"/>
      <c r="AT116" s="33"/>
      <c r="AU116" s="33"/>
      <c r="AV116" s="33"/>
      <c r="AW116" s="34"/>
      <c r="AX116" s="32">
        <v>0</v>
      </c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4"/>
      <c r="BJ116" s="32">
        <v>0</v>
      </c>
      <c r="BK116" s="33"/>
      <c r="BL116" s="33"/>
      <c r="BM116" s="33"/>
      <c r="BN116" s="33"/>
      <c r="BO116" s="33"/>
      <c r="BP116" s="33"/>
      <c r="BQ116" s="33"/>
      <c r="BR116" s="34"/>
      <c r="BS116" s="35">
        <v>0</v>
      </c>
      <c r="BT116" s="36"/>
      <c r="BU116" s="36"/>
      <c r="BV116" s="36"/>
      <c r="BW116" s="36"/>
      <c r="BX116" s="36"/>
      <c r="BY116" s="36"/>
      <c r="BZ116" s="36"/>
      <c r="CA116" s="36"/>
      <c r="CB116" s="37"/>
      <c r="CC116" s="35" t="s">
        <v>195</v>
      </c>
      <c r="CD116" s="36"/>
      <c r="CE116" s="36"/>
      <c r="CF116" s="36"/>
      <c r="CG116" s="36"/>
      <c r="CH116" s="36"/>
      <c r="CI116" s="36"/>
      <c r="CJ116" s="36"/>
      <c r="CK116" s="36"/>
      <c r="CL116" s="37"/>
      <c r="CM116" s="29">
        <v>0.059</v>
      </c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1"/>
      <c r="CY116" s="32"/>
      <c r="CZ116" s="33"/>
      <c r="DA116" s="33"/>
      <c r="DB116" s="33"/>
      <c r="DC116" s="33"/>
      <c r="DD116" s="33"/>
      <c r="DE116" s="33"/>
      <c r="DF116" s="33"/>
      <c r="DG116" s="33"/>
      <c r="DH116" s="34"/>
      <c r="DI116" s="32">
        <v>3</v>
      </c>
      <c r="DJ116" s="33"/>
      <c r="DK116" s="33"/>
      <c r="DL116" s="33"/>
      <c r="DM116" s="33"/>
      <c r="DN116" s="33"/>
      <c r="DO116" s="33"/>
      <c r="DP116" s="33"/>
      <c r="DQ116" s="33"/>
      <c r="DR116" s="34"/>
      <c r="DS116" s="29">
        <v>1.48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1"/>
      <c r="ED116" s="26" t="s">
        <v>184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8"/>
      <c r="EQ116" s="23" t="s">
        <v>183</v>
      </c>
      <c r="ER116" s="24"/>
      <c r="ES116" s="24"/>
      <c r="ET116" s="24"/>
      <c r="EU116" s="24"/>
      <c r="EV116" s="24"/>
      <c r="EW116" s="24"/>
      <c r="EX116" s="24"/>
      <c r="EY116" s="24"/>
      <c r="EZ116" s="24"/>
      <c r="FA116" s="25"/>
      <c r="FB116" s="21" t="s">
        <v>182</v>
      </c>
      <c r="FC116" s="22"/>
      <c r="FD116" s="22"/>
      <c r="FE116" s="22"/>
      <c r="FF116" s="22"/>
      <c r="FG116" s="22"/>
      <c r="FH116" s="22"/>
      <c r="FI116" s="22"/>
      <c r="FJ116" s="22"/>
      <c r="FK116" s="22"/>
      <c r="FL116" s="46"/>
    </row>
    <row r="117" spans="1:168" s="8" customFormat="1" ht="24.75" customHeight="1">
      <c r="A117" s="47"/>
      <c r="B117" s="41"/>
      <c r="C117" s="41"/>
      <c r="D117" s="41"/>
      <c r="E117" s="41"/>
      <c r="F117" s="42"/>
      <c r="G117" s="38">
        <v>43675</v>
      </c>
      <c r="H117" s="39"/>
      <c r="I117" s="39"/>
      <c r="J117" s="39"/>
      <c r="K117" s="39"/>
      <c r="L117" s="39"/>
      <c r="M117" s="39"/>
      <c r="N117" s="39"/>
      <c r="O117" s="39"/>
      <c r="P117" s="40"/>
      <c r="Q117" s="32">
        <v>0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4"/>
      <c r="AC117" s="32">
        <v>0</v>
      </c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4"/>
      <c r="AO117" s="32" t="s">
        <v>48</v>
      </c>
      <c r="AP117" s="33"/>
      <c r="AQ117" s="33"/>
      <c r="AR117" s="33"/>
      <c r="AS117" s="33"/>
      <c r="AT117" s="33"/>
      <c r="AU117" s="33"/>
      <c r="AV117" s="33"/>
      <c r="AW117" s="34"/>
      <c r="AX117" s="32">
        <v>0</v>
      </c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4"/>
      <c r="BJ117" s="32">
        <v>0</v>
      </c>
      <c r="BK117" s="33"/>
      <c r="BL117" s="33"/>
      <c r="BM117" s="33"/>
      <c r="BN117" s="33"/>
      <c r="BO117" s="33"/>
      <c r="BP117" s="33"/>
      <c r="BQ117" s="33"/>
      <c r="BR117" s="34"/>
      <c r="BS117" s="35">
        <v>0</v>
      </c>
      <c r="BT117" s="36"/>
      <c r="BU117" s="36"/>
      <c r="BV117" s="36"/>
      <c r="BW117" s="36"/>
      <c r="BX117" s="36"/>
      <c r="BY117" s="36"/>
      <c r="BZ117" s="36"/>
      <c r="CA117" s="36"/>
      <c r="CB117" s="37"/>
      <c r="CC117" s="35" t="s">
        <v>75</v>
      </c>
      <c r="CD117" s="36"/>
      <c r="CE117" s="36"/>
      <c r="CF117" s="36"/>
      <c r="CG117" s="36"/>
      <c r="CH117" s="36"/>
      <c r="CI117" s="36"/>
      <c r="CJ117" s="36"/>
      <c r="CK117" s="36"/>
      <c r="CL117" s="37"/>
      <c r="CM117" s="29">
        <v>0.29</v>
      </c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1"/>
      <c r="CY117" s="32"/>
      <c r="CZ117" s="33"/>
      <c r="DA117" s="33"/>
      <c r="DB117" s="33"/>
      <c r="DC117" s="33"/>
      <c r="DD117" s="33"/>
      <c r="DE117" s="33"/>
      <c r="DF117" s="33"/>
      <c r="DG117" s="33"/>
      <c r="DH117" s="34"/>
      <c r="DI117" s="32">
        <v>10</v>
      </c>
      <c r="DJ117" s="33"/>
      <c r="DK117" s="33"/>
      <c r="DL117" s="33"/>
      <c r="DM117" s="33"/>
      <c r="DN117" s="33"/>
      <c r="DO117" s="33"/>
      <c r="DP117" s="33"/>
      <c r="DQ117" s="33"/>
      <c r="DR117" s="34"/>
      <c r="DS117" s="29">
        <v>7.28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1"/>
      <c r="ED117" s="26" t="s">
        <v>184</v>
      </c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8"/>
      <c r="EQ117" s="23" t="s">
        <v>183</v>
      </c>
      <c r="ER117" s="24"/>
      <c r="ES117" s="24"/>
      <c r="ET117" s="24"/>
      <c r="EU117" s="24"/>
      <c r="EV117" s="24"/>
      <c r="EW117" s="24"/>
      <c r="EX117" s="24"/>
      <c r="EY117" s="24"/>
      <c r="EZ117" s="24"/>
      <c r="FA117" s="25"/>
      <c r="FB117" s="21" t="s">
        <v>182</v>
      </c>
      <c r="FC117" s="22"/>
      <c r="FD117" s="22"/>
      <c r="FE117" s="22"/>
      <c r="FF117" s="22"/>
      <c r="FG117" s="22"/>
      <c r="FH117" s="22"/>
      <c r="FI117" s="22"/>
      <c r="FJ117" s="22"/>
      <c r="FK117" s="22"/>
      <c r="FL117" s="46"/>
    </row>
    <row r="118" spans="1:168" s="8" customFormat="1" ht="24.75" customHeight="1">
      <c r="A118" s="47"/>
      <c r="B118" s="41"/>
      <c r="C118" s="41"/>
      <c r="D118" s="41"/>
      <c r="E118" s="41"/>
      <c r="F118" s="42"/>
      <c r="G118" s="38">
        <v>43702</v>
      </c>
      <c r="H118" s="39"/>
      <c r="I118" s="39"/>
      <c r="J118" s="39"/>
      <c r="K118" s="39"/>
      <c r="L118" s="39"/>
      <c r="M118" s="39"/>
      <c r="N118" s="39"/>
      <c r="O118" s="39"/>
      <c r="P118" s="40"/>
      <c r="Q118" s="32">
        <v>0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4"/>
      <c r="AC118" s="32">
        <v>0</v>
      </c>
      <c r="AD118" s="33"/>
      <c r="AE118" s="33"/>
      <c r="AF118" s="33"/>
      <c r="AG118" s="33"/>
      <c r="AH118" s="33"/>
      <c r="AI118" s="33"/>
      <c r="AJ118" s="33"/>
      <c r="AK118" s="33"/>
      <c r="AL118" s="33"/>
      <c r="AM118" s="17"/>
      <c r="AN118" s="18"/>
      <c r="AO118" s="32" t="s">
        <v>48</v>
      </c>
      <c r="AP118" s="33"/>
      <c r="AQ118" s="33"/>
      <c r="AR118" s="33"/>
      <c r="AS118" s="33"/>
      <c r="AT118" s="33"/>
      <c r="AU118" s="33"/>
      <c r="AV118" s="33"/>
      <c r="AW118" s="34"/>
      <c r="AX118" s="32">
        <v>0</v>
      </c>
      <c r="AY118" s="33"/>
      <c r="AZ118" s="33"/>
      <c r="BA118" s="33"/>
      <c r="BB118" s="33"/>
      <c r="BC118" s="33"/>
      <c r="BD118" s="33"/>
      <c r="BE118" s="33"/>
      <c r="BF118" s="17"/>
      <c r="BG118" s="17"/>
      <c r="BH118" s="17"/>
      <c r="BI118" s="18"/>
      <c r="BJ118" s="32">
        <v>0</v>
      </c>
      <c r="BK118" s="33"/>
      <c r="BL118" s="33"/>
      <c r="BM118" s="33"/>
      <c r="BN118" s="33"/>
      <c r="BO118" s="33"/>
      <c r="BP118" s="33"/>
      <c r="BQ118" s="17"/>
      <c r="BR118" s="18"/>
      <c r="BS118" s="35" t="s">
        <v>196</v>
      </c>
      <c r="BT118" s="36"/>
      <c r="BU118" s="36"/>
      <c r="BV118" s="36"/>
      <c r="BW118" s="36"/>
      <c r="BX118" s="36"/>
      <c r="BY118" s="36"/>
      <c r="BZ118" s="36"/>
      <c r="CA118" s="36"/>
      <c r="CB118" s="37"/>
      <c r="CC118" s="35">
        <v>0</v>
      </c>
      <c r="CD118" s="36"/>
      <c r="CE118" s="36"/>
      <c r="CF118" s="36"/>
      <c r="CG118" s="36"/>
      <c r="CH118" s="36"/>
      <c r="CI118" s="36"/>
      <c r="CJ118" s="36"/>
      <c r="CK118" s="36"/>
      <c r="CL118" s="37"/>
      <c r="CM118" s="29">
        <v>0.817</v>
      </c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1"/>
      <c r="CY118" s="32"/>
      <c r="CZ118" s="33"/>
      <c r="DA118" s="33"/>
      <c r="DB118" s="33"/>
      <c r="DC118" s="33"/>
      <c r="DD118" s="33"/>
      <c r="DE118" s="33"/>
      <c r="DF118" s="33"/>
      <c r="DG118" s="33"/>
      <c r="DH118" s="34"/>
      <c r="DI118" s="32">
        <v>5</v>
      </c>
      <c r="DJ118" s="33"/>
      <c r="DK118" s="33"/>
      <c r="DL118" s="33"/>
      <c r="DM118" s="33"/>
      <c r="DN118" s="33"/>
      <c r="DO118" s="33"/>
      <c r="DP118" s="33"/>
      <c r="DQ118" s="33"/>
      <c r="DR118" s="34"/>
      <c r="DS118" s="29">
        <v>4.088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1"/>
      <c r="ED118" s="26" t="s">
        <v>185</v>
      </c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8"/>
      <c r="EQ118" s="23" t="s">
        <v>179</v>
      </c>
      <c r="ER118" s="24"/>
      <c r="ES118" s="24"/>
      <c r="ET118" s="24"/>
      <c r="EU118" s="24"/>
      <c r="EV118" s="24"/>
      <c r="EW118" s="24"/>
      <c r="EX118" s="24"/>
      <c r="EY118" s="24"/>
      <c r="EZ118" s="24"/>
      <c r="FA118" s="25"/>
      <c r="FB118" s="21" t="s">
        <v>283</v>
      </c>
      <c r="FC118" s="22"/>
      <c r="FD118" s="22"/>
      <c r="FE118" s="22"/>
      <c r="FF118" s="22"/>
      <c r="FG118" s="22"/>
      <c r="FH118" s="22"/>
      <c r="FI118" s="22"/>
      <c r="FJ118" s="22"/>
      <c r="FK118" s="22"/>
      <c r="FL118" s="15"/>
    </row>
    <row r="119" spans="1:168" s="8" customFormat="1" ht="24.75" customHeight="1">
      <c r="A119" s="47"/>
      <c r="B119" s="41"/>
      <c r="C119" s="41"/>
      <c r="D119" s="41"/>
      <c r="E119" s="41"/>
      <c r="F119" s="42"/>
      <c r="G119" s="38">
        <v>43709</v>
      </c>
      <c r="H119" s="39"/>
      <c r="I119" s="39"/>
      <c r="J119" s="39"/>
      <c r="K119" s="39"/>
      <c r="L119" s="39"/>
      <c r="M119" s="39"/>
      <c r="N119" s="39"/>
      <c r="O119" s="39"/>
      <c r="P119" s="40"/>
      <c r="Q119" s="32">
        <v>0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4"/>
      <c r="AC119" s="32">
        <v>0</v>
      </c>
      <c r="AD119" s="33"/>
      <c r="AE119" s="33"/>
      <c r="AF119" s="33"/>
      <c r="AG119" s="33"/>
      <c r="AH119" s="33"/>
      <c r="AI119" s="33"/>
      <c r="AJ119" s="33"/>
      <c r="AK119" s="33"/>
      <c r="AL119" s="33"/>
      <c r="AM119" s="17"/>
      <c r="AN119" s="18"/>
      <c r="AO119" s="32" t="s">
        <v>48</v>
      </c>
      <c r="AP119" s="33"/>
      <c r="AQ119" s="33"/>
      <c r="AR119" s="33"/>
      <c r="AS119" s="33"/>
      <c r="AT119" s="33"/>
      <c r="AU119" s="33"/>
      <c r="AV119" s="33"/>
      <c r="AW119" s="34"/>
      <c r="AX119" s="32">
        <v>0</v>
      </c>
      <c r="AY119" s="33"/>
      <c r="AZ119" s="33"/>
      <c r="BA119" s="33"/>
      <c r="BB119" s="33"/>
      <c r="BC119" s="33"/>
      <c r="BD119" s="33"/>
      <c r="BE119" s="33"/>
      <c r="BF119" s="17"/>
      <c r="BG119" s="17"/>
      <c r="BH119" s="17"/>
      <c r="BI119" s="18"/>
      <c r="BJ119" s="32">
        <v>0</v>
      </c>
      <c r="BK119" s="33"/>
      <c r="BL119" s="33"/>
      <c r="BM119" s="33"/>
      <c r="BN119" s="33"/>
      <c r="BO119" s="33"/>
      <c r="BP119" s="33"/>
      <c r="BQ119" s="17"/>
      <c r="BR119" s="18"/>
      <c r="BS119" s="35" t="s">
        <v>197</v>
      </c>
      <c r="BT119" s="36"/>
      <c r="BU119" s="36"/>
      <c r="BV119" s="36"/>
      <c r="BW119" s="36"/>
      <c r="BX119" s="36"/>
      <c r="BY119" s="36"/>
      <c r="BZ119" s="36"/>
      <c r="CA119" s="36"/>
      <c r="CB119" s="37"/>
      <c r="CC119" s="35">
        <v>0</v>
      </c>
      <c r="CD119" s="36"/>
      <c r="CE119" s="36"/>
      <c r="CF119" s="36"/>
      <c r="CG119" s="36"/>
      <c r="CH119" s="36"/>
      <c r="CI119" s="36"/>
      <c r="CJ119" s="36"/>
      <c r="CK119" s="36"/>
      <c r="CL119" s="37"/>
      <c r="CM119" s="29">
        <v>0.1</v>
      </c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1"/>
      <c r="CY119" s="32"/>
      <c r="CZ119" s="33"/>
      <c r="DA119" s="33"/>
      <c r="DB119" s="33"/>
      <c r="DC119" s="33"/>
      <c r="DD119" s="33"/>
      <c r="DE119" s="33"/>
      <c r="DF119" s="33"/>
      <c r="DG119" s="33"/>
      <c r="DH119" s="34"/>
      <c r="DI119" s="32">
        <v>40</v>
      </c>
      <c r="DJ119" s="33"/>
      <c r="DK119" s="33"/>
      <c r="DL119" s="33"/>
      <c r="DM119" s="33"/>
      <c r="DN119" s="33"/>
      <c r="DO119" s="33"/>
      <c r="DP119" s="33"/>
      <c r="DQ119" s="33"/>
      <c r="DR119" s="34"/>
      <c r="DS119" s="29">
        <v>4.029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1"/>
      <c r="ED119" s="26" t="s">
        <v>185</v>
      </c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8"/>
      <c r="EQ119" s="23" t="s">
        <v>179</v>
      </c>
      <c r="ER119" s="24"/>
      <c r="ES119" s="24"/>
      <c r="ET119" s="24"/>
      <c r="EU119" s="24"/>
      <c r="EV119" s="24"/>
      <c r="EW119" s="24"/>
      <c r="EX119" s="24"/>
      <c r="EY119" s="24"/>
      <c r="EZ119" s="24"/>
      <c r="FA119" s="25"/>
      <c r="FB119" s="21" t="s">
        <v>284</v>
      </c>
      <c r="FC119" s="22"/>
      <c r="FD119" s="22"/>
      <c r="FE119" s="22"/>
      <c r="FF119" s="22"/>
      <c r="FG119" s="22"/>
      <c r="FH119" s="22"/>
      <c r="FI119" s="22"/>
      <c r="FJ119" s="22"/>
      <c r="FK119" s="22"/>
      <c r="FL119" s="15"/>
    </row>
    <row r="120" spans="1:168" s="8" customFormat="1" ht="24.75" customHeight="1">
      <c r="A120" s="47"/>
      <c r="B120" s="41"/>
      <c r="C120" s="41"/>
      <c r="D120" s="41"/>
      <c r="E120" s="41"/>
      <c r="F120" s="42"/>
      <c r="G120" s="38">
        <v>43715</v>
      </c>
      <c r="H120" s="39"/>
      <c r="I120" s="39"/>
      <c r="J120" s="39"/>
      <c r="K120" s="39"/>
      <c r="L120" s="39"/>
      <c r="M120" s="39"/>
      <c r="N120" s="39"/>
      <c r="O120" s="39"/>
      <c r="P120" s="40"/>
      <c r="Q120" s="32">
        <v>0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4"/>
      <c r="AC120" s="32">
        <v>0</v>
      </c>
      <c r="AD120" s="33"/>
      <c r="AE120" s="33"/>
      <c r="AF120" s="33"/>
      <c r="AG120" s="33"/>
      <c r="AH120" s="33"/>
      <c r="AI120" s="33"/>
      <c r="AJ120" s="33"/>
      <c r="AK120" s="33"/>
      <c r="AL120" s="33"/>
      <c r="AM120" s="17"/>
      <c r="AN120" s="18"/>
      <c r="AO120" s="32" t="s">
        <v>48</v>
      </c>
      <c r="AP120" s="33"/>
      <c r="AQ120" s="33"/>
      <c r="AR120" s="33"/>
      <c r="AS120" s="33"/>
      <c r="AT120" s="33"/>
      <c r="AU120" s="33"/>
      <c r="AV120" s="33"/>
      <c r="AW120" s="34"/>
      <c r="AX120" s="32">
        <v>0</v>
      </c>
      <c r="AY120" s="33"/>
      <c r="AZ120" s="33"/>
      <c r="BA120" s="33"/>
      <c r="BB120" s="33"/>
      <c r="BC120" s="33"/>
      <c r="BD120" s="33"/>
      <c r="BE120" s="33"/>
      <c r="BF120" s="17"/>
      <c r="BG120" s="17"/>
      <c r="BH120" s="17"/>
      <c r="BI120" s="18"/>
      <c r="BJ120" s="32">
        <v>0</v>
      </c>
      <c r="BK120" s="33"/>
      <c r="BL120" s="33"/>
      <c r="BM120" s="33"/>
      <c r="BN120" s="33"/>
      <c r="BO120" s="33"/>
      <c r="BP120" s="33"/>
      <c r="BQ120" s="17"/>
      <c r="BR120" s="18"/>
      <c r="BS120" s="35">
        <v>0</v>
      </c>
      <c r="BT120" s="36"/>
      <c r="BU120" s="36"/>
      <c r="BV120" s="36"/>
      <c r="BW120" s="36"/>
      <c r="BX120" s="36"/>
      <c r="BY120" s="36"/>
      <c r="BZ120" s="36"/>
      <c r="CA120" s="36"/>
      <c r="CB120" s="37"/>
      <c r="CC120" s="35" t="s">
        <v>198</v>
      </c>
      <c r="CD120" s="36"/>
      <c r="CE120" s="36"/>
      <c r="CF120" s="36"/>
      <c r="CG120" s="36"/>
      <c r="CH120" s="36"/>
      <c r="CI120" s="36"/>
      <c r="CJ120" s="36"/>
      <c r="CK120" s="36"/>
      <c r="CL120" s="37"/>
      <c r="CM120" s="29">
        <v>0.124</v>
      </c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1"/>
      <c r="CY120" s="32"/>
      <c r="CZ120" s="33"/>
      <c r="DA120" s="33"/>
      <c r="DB120" s="33"/>
      <c r="DC120" s="33"/>
      <c r="DD120" s="33"/>
      <c r="DE120" s="33"/>
      <c r="DF120" s="33"/>
      <c r="DG120" s="33"/>
      <c r="DH120" s="34"/>
      <c r="DI120" s="32">
        <v>20</v>
      </c>
      <c r="DJ120" s="33"/>
      <c r="DK120" s="33"/>
      <c r="DL120" s="33"/>
      <c r="DM120" s="33"/>
      <c r="DN120" s="33"/>
      <c r="DO120" s="33"/>
      <c r="DP120" s="33"/>
      <c r="DQ120" s="33"/>
      <c r="DR120" s="34"/>
      <c r="DS120" s="29">
        <v>2.49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1"/>
      <c r="ED120" s="26" t="s">
        <v>185</v>
      </c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8"/>
      <c r="EQ120" s="23" t="s">
        <v>179</v>
      </c>
      <c r="ER120" s="24"/>
      <c r="ES120" s="24"/>
      <c r="ET120" s="24"/>
      <c r="EU120" s="24"/>
      <c r="EV120" s="24"/>
      <c r="EW120" s="24"/>
      <c r="EX120" s="24"/>
      <c r="EY120" s="24"/>
      <c r="EZ120" s="24"/>
      <c r="FA120" s="25"/>
      <c r="FB120" s="21" t="s">
        <v>273</v>
      </c>
      <c r="FC120" s="22"/>
      <c r="FD120" s="22"/>
      <c r="FE120" s="22"/>
      <c r="FF120" s="22"/>
      <c r="FG120" s="22"/>
      <c r="FH120" s="22"/>
      <c r="FI120" s="22"/>
      <c r="FJ120" s="22"/>
      <c r="FK120" s="22"/>
      <c r="FL120" s="15"/>
    </row>
    <row r="121" spans="1:168" s="8" customFormat="1" ht="24.75" customHeight="1">
      <c r="A121" s="47"/>
      <c r="B121" s="41"/>
      <c r="C121" s="41"/>
      <c r="D121" s="41"/>
      <c r="E121" s="41"/>
      <c r="F121" s="42"/>
      <c r="G121" s="38">
        <v>43715</v>
      </c>
      <c r="H121" s="39"/>
      <c r="I121" s="39"/>
      <c r="J121" s="39"/>
      <c r="K121" s="39"/>
      <c r="L121" s="39"/>
      <c r="M121" s="39"/>
      <c r="N121" s="39"/>
      <c r="O121" s="39"/>
      <c r="P121" s="40"/>
      <c r="Q121" s="32">
        <v>0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4"/>
      <c r="AC121" s="32">
        <v>0</v>
      </c>
      <c r="AD121" s="33"/>
      <c r="AE121" s="33"/>
      <c r="AF121" s="33"/>
      <c r="AG121" s="33"/>
      <c r="AH121" s="33"/>
      <c r="AI121" s="33"/>
      <c r="AJ121" s="33"/>
      <c r="AK121" s="33"/>
      <c r="AL121" s="33"/>
      <c r="AM121" s="17"/>
      <c r="AN121" s="18"/>
      <c r="AO121" s="32" t="s">
        <v>48</v>
      </c>
      <c r="AP121" s="33"/>
      <c r="AQ121" s="33"/>
      <c r="AR121" s="33"/>
      <c r="AS121" s="33"/>
      <c r="AT121" s="33"/>
      <c r="AU121" s="33"/>
      <c r="AV121" s="33"/>
      <c r="AW121" s="34"/>
      <c r="AX121" s="32">
        <v>0</v>
      </c>
      <c r="AY121" s="33"/>
      <c r="AZ121" s="33"/>
      <c r="BA121" s="33"/>
      <c r="BB121" s="33"/>
      <c r="BC121" s="33"/>
      <c r="BD121" s="33"/>
      <c r="BE121" s="33"/>
      <c r="BF121" s="17"/>
      <c r="BG121" s="17"/>
      <c r="BH121" s="17"/>
      <c r="BI121" s="18"/>
      <c r="BJ121" s="32">
        <v>0</v>
      </c>
      <c r="BK121" s="33"/>
      <c r="BL121" s="33"/>
      <c r="BM121" s="33"/>
      <c r="BN121" s="33"/>
      <c r="BO121" s="33"/>
      <c r="BP121" s="33"/>
      <c r="BQ121" s="17"/>
      <c r="BR121" s="18"/>
      <c r="BS121" s="35">
        <v>0</v>
      </c>
      <c r="BT121" s="36"/>
      <c r="BU121" s="36"/>
      <c r="BV121" s="36"/>
      <c r="BW121" s="36"/>
      <c r="BX121" s="36"/>
      <c r="BY121" s="36"/>
      <c r="BZ121" s="36"/>
      <c r="CA121" s="36"/>
      <c r="CB121" s="37"/>
      <c r="CC121" s="35" t="s">
        <v>198</v>
      </c>
      <c r="CD121" s="36"/>
      <c r="CE121" s="36"/>
      <c r="CF121" s="36"/>
      <c r="CG121" s="36"/>
      <c r="CH121" s="36"/>
      <c r="CI121" s="36"/>
      <c r="CJ121" s="36"/>
      <c r="CK121" s="36"/>
      <c r="CL121" s="37"/>
      <c r="CM121" s="29">
        <v>0.146</v>
      </c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1"/>
      <c r="CY121" s="32"/>
      <c r="CZ121" s="33"/>
      <c r="DA121" s="33"/>
      <c r="DB121" s="33"/>
      <c r="DC121" s="33"/>
      <c r="DD121" s="33"/>
      <c r="DE121" s="33"/>
      <c r="DF121" s="33"/>
      <c r="DG121" s="33"/>
      <c r="DH121" s="34"/>
      <c r="DI121" s="32">
        <v>1</v>
      </c>
      <c r="DJ121" s="33"/>
      <c r="DK121" s="33"/>
      <c r="DL121" s="33"/>
      <c r="DM121" s="33"/>
      <c r="DN121" s="33"/>
      <c r="DO121" s="33"/>
      <c r="DP121" s="33"/>
      <c r="DQ121" s="33"/>
      <c r="DR121" s="34"/>
      <c r="DS121" s="29">
        <v>0.146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1"/>
      <c r="ED121" s="26" t="s">
        <v>185</v>
      </c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8"/>
      <c r="EQ121" s="23" t="s">
        <v>179</v>
      </c>
      <c r="ER121" s="24"/>
      <c r="ES121" s="24"/>
      <c r="ET121" s="24"/>
      <c r="EU121" s="24"/>
      <c r="EV121" s="24"/>
      <c r="EW121" s="24"/>
      <c r="EX121" s="24"/>
      <c r="EY121" s="24"/>
      <c r="EZ121" s="24"/>
      <c r="FA121" s="25"/>
      <c r="FB121" s="21" t="s">
        <v>273</v>
      </c>
      <c r="FC121" s="22"/>
      <c r="FD121" s="22"/>
      <c r="FE121" s="22"/>
      <c r="FF121" s="22"/>
      <c r="FG121" s="22"/>
      <c r="FH121" s="22"/>
      <c r="FI121" s="22"/>
      <c r="FJ121" s="22"/>
      <c r="FK121" s="22"/>
      <c r="FL121" s="15"/>
    </row>
    <row r="122" spans="1:168" s="8" customFormat="1" ht="24.75" customHeight="1">
      <c r="A122" s="47"/>
      <c r="B122" s="41"/>
      <c r="C122" s="41"/>
      <c r="D122" s="41"/>
      <c r="E122" s="41"/>
      <c r="F122" s="42"/>
      <c r="G122" s="38">
        <v>43715</v>
      </c>
      <c r="H122" s="39"/>
      <c r="I122" s="39"/>
      <c r="J122" s="39"/>
      <c r="K122" s="39"/>
      <c r="L122" s="39"/>
      <c r="M122" s="39"/>
      <c r="N122" s="39"/>
      <c r="O122" s="39"/>
      <c r="P122" s="40"/>
      <c r="Q122" s="32">
        <v>0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4"/>
      <c r="AC122" s="32">
        <v>0</v>
      </c>
      <c r="AD122" s="33"/>
      <c r="AE122" s="33"/>
      <c r="AF122" s="33"/>
      <c r="AG122" s="33"/>
      <c r="AH122" s="33"/>
      <c r="AI122" s="33"/>
      <c r="AJ122" s="33"/>
      <c r="AK122" s="33"/>
      <c r="AL122" s="33"/>
      <c r="AM122" s="17"/>
      <c r="AN122" s="18"/>
      <c r="AO122" s="32" t="s">
        <v>48</v>
      </c>
      <c r="AP122" s="33"/>
      <c r="AQ122" s="33"/>
      <c r="AR122" s="33"/>
      <c r="AS122" s="33"/>
      <c r="AT122" s="33"/>
      <c r="AU122" s="33"/>
      <c r="AV122" s="33"/>
      <c r="AW122" s="34"/>
      <c r="AX122" s="32">
        <v>0</v>
      </c>
      <c r="AY122" s="33"/>
      <c r="AZ122" s="33"/>
      <c r="BA122" s="33"/>
      <c r="BB122" s="33"/>
      <c r="BC122" s="33"/>
      <c r="BD122" s="33"/>
      <c r="BE122" s="33"/>
      <c r="BF122" s="17"/>
      <c r="BG122" s="17"/>
      <c r="BH122" s="17"/>
      <c r="BI122" s="18"/>
      <c r="BJ122" s="32">
        <v>0</v>
      </c>
      <c r="BK122" s="33"/>
      <c r="BL122" s="33"/>
      <c r="BM122" s="33"/>
      <c r="BN122" s="33"/>
      <c r="BO122" s="33"/>
      <c r="BP122" s="33"/>
      <c r="BQ122" s="17"/>
      <c r="BR122" s="18"/>
      <c r="BS122" s="35">
        <v>0</v>
      </c>
      <c r="BT122" s="36"/>
      <c r="BU122" s="36"/>
      <c r="BV122" s="36"/>
      <c r="BW122" s="36"/>
      <c r="BX122" s="36"/>
      <c r="BY122" s="36"/>
      <c r="BZ122" s="36"/>
      <c r="CA122" s="36"/>
      <c r="CB122" s="37"/>
      <c r="CC122" s="35" t="s">
        <v>198</v>
      </c>
      <c r="CD122" s="36"/>
      <c r="CE122" s="36"/>
      <c r="CF122" s="36"/>
      <c r="CG122" s="36"/>
      <c r="CH122" s="36"/>
      <c r="CI122" s="36"/>
      <c r="CJ122" s="36"/>
      <c r="CK122" s="36"/>
      <c r="CL122" s="37"/>
      <c r="CM122" s="29">
        <v>0.13</v>
      </c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1"/>
      <c r="CY122" s="32"/>
      <c r="CZ122" s="33"/>
      <c r="DA122" s="33"/>
      <c r="DB122" s="33"/>
      <c r="DC122" s="33"/>
      <c r="DD122" s="33"/>
      <c r="DE122" s="33"/>
      <c r="DF122" s="33"/>
      <c r="DG122" s="33"/>
      <c r="DH122" s="34"/>
      <c r="DI122" s="32">
        <v>10</v>
      </c>
      <c r="DJ122" s="33"/>
      <c r="DK122" s="33"/>
      <c r="DL122" s="33"/>
      <c r="DM122" s="33"/>
      <c r="DN122" s="33"/>
      <c r="DO122" s="33"/>
      <c r="DP122" s="33"/>
      <c r="DQ122" s="33"/>
      <c r="DR122" s="34"/>
      <c r="DS122" s="29">
        <v>1.304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1"/>
      <c r="ED122" s="26" t="s">
        <v>185</v>
      </c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8"/>
      <c r="EQ122" s="23" t="s">
        <v>179</v>
      </c>
      <c r="ER122" s="24"/>
      <c r="ES122" s="24"/>
      <c r="ET122" s="24"/>
      <c r="EU122" s="24"/>
      <c r="EV122" s="24"/>
      <c r="EW122" s="24"/>
      <c r="EX122" s="24"/>
      <c r="EY122" s="24"/>
      <c r="EZ122" s="24"/>
      <c r="FA122" s="25"/>
      <c r="FB122" s="21" t="s">
        <v>273</v>
      </c>
      <c r="FC122" s="22"/>
      <c r="FD122" s="22"/>
      <c r="FE122" s="22"/>
      <c r="FF122" s="22"/>
      <c r="FG122" s="22"/>
      <c r="FH122" s="22"/>
      <c r="FI122" s="22"/>
      <c r="FJ122" s="22"/>
      <c r="FK122" s="22"/>
      <c r="FL122" s="15"/>
    </row>
    <row r="123" spans="1:168" s="8" customFormat="1" ht="24.75" customHeight="1">
      <c r="A123" s="47"/>
      <c r="B123" s="41"/>
      <c r="C123" s="41"/>
      <c r="D123" s="41"/>
      <c r="E123" s="41"/>
      <c r="F123" s="42"/>
      <c r="G123" s="38">
        <v>43715</v>
      </c>
      <c r="H123" s="39"/>
      <c r="I123" s="39"/>
      <c r="J123" s="39"/>
      <c r="K123" s="39"/>
      <c r="L123" s="39"/>
      <c r="M123" s="39"/>
      <c r="N123" s="39"/>
      <c r="O123" s="39"/>
      <c r="P123" s="40"/>
      <c r="Q123" s="32">
        <v>0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4"/>
      <c r="AC123" s="32">
        <v>0</v>
      </c>
      <c r="AD123" s="33"/>
      <c r="AE123" s="33"/>
      <c r="AF123" s="33"/>
      <c r="AG123" s="33"/>
      <c r="AH123" s="33"/>
      <c r="AI123" s="33"/>
      <c r="AJ123" s="33"/>
      <c r="AK123" s="33"/>
      <c r="AL123" s="33"/>
      <c r="AM123" s="17"/>
      <c r="AN123" s="18"/>
      <c r="AO123" s="32" t="s">
        <v>48</v>
      </c>
      <c r="AP123" s="33"/>
      <c r="AQ123" s="33"/>
      <c r="AR123" s="33"/>
      <c r="AS123" s="33"/>
      <c r="AT123" s="33"/>
      <c r="AU123" s="33"/>
      <c r="AV123" s="33"/>
      <c r="AW123" s="34"/>
      <c r="AX123" s="32">
        <v>0</v>
      </c>
      <c r="AY123" s="33"/>
      <c r="AZ123" s="33"/>
      <c r="BA123" s="33"/>
      <c r="BB123" s="33"/>
      <c r="BC123" s="33"/>
      <c r="BD123" s="33"/>
      <c r="BE123" s="33"/>
      <c r="BF123" s="17"/>
      <c r="BG123" s="17"/>
      <c r="BH123" s="17"/>
      <c r="BI123" s="18"/>
      <c r="BJ123" s="32">
        <v>0</v>
      </c>
      <c r="BK123" s="33"/>
      <c r="BL123" s="33"/>
      <c r="BM123" s="33"/>
      <c r="BN123" s="33"/>
      <c r="BO123" s="33"/>
      <c r="BP123" s="33"/>
      <c r="BQ123" s="17"/>
      <c r="BR123" s="18"/>
      <c r="BS123" s="35">
        <v>0</v>
      </c>
      <c r="BT123" s="36"/>
      <c r="BU123" s="36"/>
      <c r="BV123" s="36"/>
      <c r="BW123" s="36"/>
      <c r="BX123" s="36"/>
      <c r="BY123" s="36"/>
      <c r="BZ123" s="36"/>
      <c r="CA123" s="36"/>
      <c r="CB123" s="37"/>
      <c r="CC123" s="35" t="s">
        <v>198</v>
      </c>
      <c r="CD123" s="36"/>
      <c r="CE123" s="36"/>
      <c r="CF123" s="36"/>
      <c r="CG123" s="36"/>
      <c r="CH123" s="36"/>
      <c r="CI123" s="36"/>
      <c r="CJ123" s="36"/>
      <c r="CK123" s="36"/>
      <c r="CL123" s="37"/>
      <c r="CM123" s="29">
        <v>0.354</v>
      </c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1"/>
      <c r="CY123" s="32"/>
      <c r="CZ123" s="33"/>
      <c r="DA123" s="33"/>
      <c r="DB123" s="33"/>
      <c r="DC123" s="33"/>
      <c r="DD123" s="33"/>
      <c r="DE123" s="33"/>
      <c r="DF123" s="33"/>
      <c r="DG123" s="33"/>
      <c r="DH123" s="34"/>
      <c r="DI123" s="32">
        <v>1</v>
      </c>
      <c r="DJ123" s="33"/>
      <c r="DK123" s="33"/>
      <c r="DL123" s="33"/>
      <c r="DM123" s="33"/>
      <c r="DN123" s="33"/>
      <c r="DO123" s="33"/>
      <c r="DP123" s="33"/>
      <c r="DQ123" s="33"/>
      <c r="DR123" s="34"/>
      <c r="DS123" s="29">
        <v>0.354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1"/>
      <c r="ED123" s="26" t="s">
        <v>185</v>
      </c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8"/>
      <c r="EQ123" s="23" t="s">
        <v>179</v>
      </c>
      <c r="ER123" s="24"/>
      <c r="ES123" s="24"/>
      <c r="ET123" s="24"/>
      <c r="EU123" s="24"/>
      <c r="EV123" s="24"/>
      <c r="EW123" s="24"/>
      <c r="EX123" s="24"/>
      <c r="EY123" s="24"/>
      <c r="EZ123" s="24"/>
      <c r="FA123" s="25"/>
      <c r="FB123" s="21" t="s">
        <v>273</v>
      </c>
      <c r="FC123" s="22"/>
      <c r="FD123" s="22"/>
      <c r="FE123" s="22"/>
      <c r="FF123" s="22"/>
      <c r="FG123" s="22"/>
      <c r="FH123" s="22"/>
      <c r="FI123" s="22"/>
      <c r="FJ123" s="22"/>
      <c r="FK123" s="22"/>
      <c r="FL123" s="15"/>
    </row>
    <row r="124" spans="1:168" s="8" customFormat="1" ht="24.75" customHeight="1">
      <c r="A124" s="47"/>
      <c r="B124" s="41"/>
      <c r="C124" s="41"/>
      <c r="D124" s="41"/>
      <c r="E124" s="41"/>
      <c r="F124" s="42"/>
      <c r="G124" s="38">
        <v>43715</v>
      </c>
      <c r="H124" s="39"/>
      <c r="I124" s="39"/>
      <c r="J124" s="39"/>
      <c r="K124" s="39"/>
      <c r="L124" s="39"/>
      <c r="M124" s="39"/>
      <c r="N124" s="39"/>
      <c r="O124" s="39"/>
      <c r="P124" s="40"/>
      <c r="Q124" s="32">
        <v>0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  <c r="AC124" s="32">
        <v>0</v>
      </c>
      <c r="AD124" s="33"/>
      <c r="AE124" s="33"/>
      <c r="AF124" s="33"/>
      <c r="AG124" s="33"/>
      <c r="AH124" s="33"/>
      <c r="AI124" s="33"/>
      <c r="AJ124" s="33"/>
      <c r="AK124" s="33"/>
      <c r="AL124" s="33"/>
      <c r="AM124" s="17"/>
      <c r="AN124" s="18"/>
      <c r="AO124" s="32" t="s">
        <v>48</v>
      </c>
      <c r="AP124" s="33"/>
      <c r="AQ124" s="33"/>
      <c r="AR124" s="33"/>
      <c r="AS124" s="33"/>
      <c r="AT124" s="33"/>
      <c r="AU124" s="33"/>
      <c r="AV124" s="33"/>
      <c r="AW124" s="34"/>
      <c r="AX124" s="32">
        <v>0</v>
      </c>
      <c r="AY124" s="33"/>
      <c r="AZ124" s="33"/>
      <c r="BA124" s="33"/>
      <c r="BB124" s="33"/>
      <c r="BC124" s="33"/>
      <c r="BD124" s="33"/>
      <c r="BE124" s="33"/>
      <c r="BF124" s="17"/>
      <c r="BG124" s="17"/>
      <c r="BH124" s="17"/>
      <c r="BI124" s="18"/>
      <c r="BJ124" s="32">
        <v>0</v>
      </c>
      <c r="BK124" s="33"/>
      <c r="BL124" s="33"/>
      <c r="BM124" s="33"/>
      <c r="BN124" s="33"/>
      <c r="BO124" s="33"/>
      <c r="BP124" s="33"/>
      <c r="BQ124" s="17"/>
      <c r="BR124" s="18"/>
      <c r="BS124" s="35">
        <v>0</v>
      </c>
      <c r="BT124" s="36"/>
      <c r="BU124" s="36"/>
      <c r="BV124" s="36"/>
      <c r="BW124" s="36"/>
      <c r="BX124" s="36"/>
      <c r="BY124" s="36"/>
      <c r="BZ124" s="36"/>
      <c r="CA124" s="36"/>
      <c r="CB124" s="37"/>
      <c r="CC124" s="35" t="s">
        <v>199</v>
      </c>
      <c r="CD124" s="36"/>
      <c r="CE124" s="36"/>
      <c r="CF124" s="36"/>
      <c r="CG124" s="36"/>
      <c r="CH124" s="36"/>
      <c r="CI124" s="36"/>
      <c r="CJ124" s="36"/>
      <c r="CK124" s="36"/>
      <c r="CL124" s="37"/>
      <c r="CM124" s="29">
        <v>0.113</v>
      </c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1"/>
      <c r="CY124" s="32"/>
      <c r="CZ124" s="33"/>
      <c r="DA124" s="33"/>
      <c r="DB124" s="33"/>
      <c r="DC124" s="33"/>
      <c r="DD124" s="33"/>
      <c r="DE124" s="33"/>
      <c r="DF124" s="33"/>
      <c r="DG124" s="33"/>
      <c r="DH124" s="34"/>
      <c r="DI124" s="32">
        <v>10</v>
      </c>
      <c r="DJ124" s="33"/>
      <c r="DK124" s="33"/>
      <c r="DL124" s="33"/>
      <c r="DM124" s="33"/>
      <c r="DN124" s="33"/>
      <c r="DO124" s="33"/>
      <c r="DP124" s="33"/>
      <c r="DQ124" s="33"/>
      <c r="DR124" s="34"/>
      <c r="DS124" s="29">
        <v>1.132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1"/>
      <c r="ED124" s="26" t="s">
        <v>185</v>
      </c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8"/>
      <c r="EQ124" s="23" t="s">
        <v>179</v>
      </c>
      <c r="ER124" s="24"/>
      <c r="ES124" s="24"/>
      <c r="ET124" s="24"/>
      <c r="EU124" s="24"/>
      <c r="EV124" s="24"/>
      <c r="EW124" s="24"/>
      <c r="EX124" s="24"/>
      <c r="EY124" s="24"/>
      <c r="EZ124" s="24"/>
      <c r="FA124" s="25"/>
      <c r="FB124" s="21" t="s">
        <v>285</v>
      </c>
      <c r="FC124" s="22"/>
      <c r="FD124" s="22"/>
      <c r="FE124" s="22"/>
      <c r="FF124" s="22"/>
      <c r="FG124" s="22"/>
      <c r="FH124" s="22"/>
      <c r="FI124" s="22"/>
      <c r="FJ124" s="22"/>
      <c r="FK124" s="22"/>
      <c r="FL124" s="15"/>
    </row>
    <row r="125" spans="1:168" s="8" customFormat="1" ht="24.75" customHeight="1">
      <c r="A125" s="47"/>
      <c r="B125" s="41"/>
      <c r="C125" s="41"/>
      <c r="D125" s="41"/>
      <c r="E125" s="41"/>
      <c r="F125" s="42"/>
      <c r="G125" s="38">
        <v>43715</v>
      </c>
      <c r="H125" s="39"/>
      <c r="I125" s="39"/>
      <c r="J125" s="39"/>
      <c r="K125" s="39"/>
      <c r="L125" s="39"/>
      <c r="M125" s="39"/>
      <c r="N125" s="39"/>
      <c r="O125" s="39"/>
      <c r="P125" s="40"/>
      <c r="Q125" s="32">
        <v>0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/>
      <c r="AC125" s="32">
        <v>0</v>
      </c>
      <c r="AD125" s="33"/>
      <c r="AE125" s="33"/>
      <c r="AF125" s="33"/>
      <c r="AG125" s="33"/>
      <c r="AH125" s="33"/>
      <c r="AI125" s="33"/>
      <c r="AJ125" s="33"/>
      <c r="AK125" s="33"/>
      <c r="AL125" s="33"/>
      <c r="AM125" s="17"/>
      <c r="AN125" s="18"/>
      <c r="AO125" s="32" t="s">
        <v>48</v>
      </c>
      <c r="AP125" s="33"/>
      <c r="AQ125" s="33"/>
      <c r="AR125" s="33"/>
      <c r="AS125" s="33"/>
      <c r="AT125" s="33"/>
      <c r="AU125" s="33"/>
      <c r="AV125" s="33"/>
      <c r="AW125" s="34"/>
      <c r="AX125" s="32">
        <v>0</v>
      </c>
      <c r="AY125" s="33"/>
      <c r="AZ125" s="33"/>
      <c r="BA125" s="33"/>
      <c r="BB125" s="33"/>
      <c r="BC125" s="33"/>
      <c r="BD125" s="33"/>
      <c r="BE125" s="33"/>
      <c r="BF125" s="17"/>
      <c r="BG125" s="17"/>
      <c r="BH125" s="17"/>
      <c r="BI125" s="18"/>
      <c r="BJ125" s="32">
        <v>0</v>
      </c>
      <c r="BK125" s="33"/>
      <c r="BL125" s="33"/>
      <c r="BM125" s="33"/>
      <c r="BN125" s="33"/>
      <c r="BO125" s="33"/>
      <c r="BP125" s="33"/>
      <c r="BQ125" s="17"/>
      <c r="BR125" s="18"/>
      <c r="BS125" s="35">
        <v>0</v>
      </c>
      <c r="BT125" s="36"/>
      <c r="BU125" s="36"/>
      <c r="BV125" s="36"/>
      <c r="BW125" s="36"/>
      <c r="BX125" s="36"/>
      <c r="BY125" s="36"/>
      <c r="BZ125" s="36"/>
      <c r="CA125" s="36"/>
      <c r="CB125" s="37"/>
      <c r="CC125" s="35" t="s">
        <v>200</v>
      </c>
      <c r="CD125" s="36"/>
      <c r="CE125" s="36"/>
      <c r="CF125" s="36"/>
      <c r="CG125" s="36"/>
      <c r="CH125" s="36"/>
      <c r="CI125" s="36"/>
      <c r="CJ125" s="36"/>
      <c r="CK125" s="36"/>
      <c r="CL125" s="37"/>
      <c r="CM125" s="29">
        <v>0.404</v>
      </c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1"/>
      <c r="CY125" s="32"/>
      <c r="CZ125" s="33"/>
      <c r="DA125" s="33"/>
      <c r="DB125" s="33"/>
      <c r="DC125" s="33"/>
      <c r="DD125" s="33"/>
      <c r="DE125" s="33"/>
      <c r="DF125" s="33"/>
      <c r="DG125" s="33"/>
      <c r="DH125" s="34"/>
      <c r="DI125" s="32">
        <v>20</v>
      </c>
      <c r="DJ125" s="33"/>
      <c r="DK125" s="33"/>
      <c r="DL125" s="33"/>
      <c r="DM125" s="33"/>
      <c r="DN125" s="33"/>
      <c r="DO125" s="33"/>
      <c r="DP125" s="33"/>
      <c r="DQ125" s="33"/>
      <c r="DR125" s="34"/>
      <c r="DS125" s="29">
        <v>8.0962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1"/>
      <c r="ED125" s="26" t="s">
        <v>185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8"/>
      <c r="EQ125" s="23" t="s">
        <v>179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5"/>
      <c r="FB125" s="21" t="s">
        <v>286</v>
      </c>
      <c r="FC125" s="22"/>
      <c r="FD125" s="22"/>
      <c r="FE125" s="22"/>
      <c r="FF125" s="22"/>
      <c r="FG125" s="22"/>
      <c r="FH125" s="22"/>
      <c r="FI125" s="22"/>
      <c r="FJ125" s="22"/>
      <c r="FK125" s="22"/>
      <c r="FL125" s="15"/>
    </row>
    <row r="126" spans="1:168" s="8" customFormat="1" ht="24.75" customHeight="1">
      <c r="A126" s="47"/>
      <c r="B126" s="41"/>
      <c r="C126" s="41"/>
      <c r="D126" s="41"/>
      <c r="E126" s="41"/>
      <c r="F126" s="42"/>
      <c r="G126" s="38">
        <v>43718</v>
      </c>
      <c r="H126" s="39"/>
      <c r="I126" s="39"/>
      <c r="J126" s="39"/>
      <c r="K126" s="39"/>
      <c r="L126" s="39"/>
      <c r="M126" s="39"/>
      <c r="N126" s="39"/>
      <c r="O126" s="39"/>
      <c r="P126" s="40"/>
      <c r="Q126" s="32">
        <v>0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4"/>
      <c r="AC126" s="32">
        <v>0</v>
      </c>
      <c r="AD126" s="33"/>
      <c r="AE126" s="33"/>
      <c r="AF126" s="33"/>
      <c r="AG126" s="33"/>
      <c r="AH126" s="33"/>
      <c r="AI126" s="33"/>
      <c r="AJ126" s="33"/>
      <c r="AK126" s="33"/>
      <c r="AL126" s="33"/>
      <c r="AM126" s="17"/>
      <c r="AN126" s="18"/>
      <c r="AO126" s="32" t="s">
        <v>48</v>
      </c>
      <c r="AP126" s="33"/>
      <c r="AQ126" s="33"/>
      <c r="AR126" s="33"/>
      <c r="AS126" s="33"/>
      <c r="AT126" s="33"/>
      <c r="AU126" s="33"/>
      <c r="AV126" s="33"/>
      <c r="AW126" s="34"/>
      <c r="AX126" s="32">
        <v>0</v>
      </c>
      <c r="AY126" s="33"/>
      <c r="AZ126" s="33"/>
      <c r="BA126" s="33"/>
      <c r="BB126" s="33"/>
      <c r="BC126" s="33"/>
      <c r="BD126" s="33"/>
      <c r="BE126" s="33"/>
      <c r="BF126" s="17"/>
      <c r="BG126" s="17"/>
      <c r="BH126" s="17"/>
      <c r="BI126" s="18"/>
      <c r="BJ126" s="32">
        <v>0</v>
      </c>
      <c r="BK126" s="33"/>
      <c r="BL126" s="33"/>
      <c r="BM126" s="33"/>
      <c r="BN126" s="33"/>
      <c r="BO126" s="33"/>
      <c r="BP126" s="33"/>
      <c r="BQ126" s="17"/>
      <c r="BR126" s="18"/>
      <c r="BS126" s="35">
        <v>0</v>
      </c>
      <c r="BT126" s="36"/>
      <c r="BU126" s="36"/>
      <c r="BV126" s="36"/>
      <c r="BW126" s="36"/>
      <c r="BX126" s="36"/>
      <c r="BY126" s="36"/>
      <c r="BZ126" s="36"/>
      <c r="CA126" s="36"/>
      <c r="CB126" s="37"/>
      <c r="CC126" s="35" t="s">
        <v>201</v>
      </c>
      <c r="CD126" s="36"/>
      <c r="CE126" s="36"/>
      <c r="CF126" s="36"/>
      <c r="CG126" s="36"/>
      <c r="CH126" s="36"/>
      <c r="CI126" s="36"/>
      <c r="CJ126" s="36"/>
      <c r="CK126" s="36"/>
      <c r="CL126" s="37"/>
      <c r="CM126" s="29">
        <v>0.108</v>
      </c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1"/>
      <c r="CY126" s="32"/>
      <c r="CZ126" s="33"/>
      <c r="DA126" s="33"/>
      <c r="DB126" s="33"/>
      <c r="DC126" s="33"/>
      <c r="DD126" s="33"/>
      <c r="DE126" s="33"/>
      <c r="DF126" s="33"/>
      <c r="DG126" s="33"/>
      <c r="DH126" s="34"/>
      <c r="DI126" s="32">
        <v>10</v>
      </c>
      <c r="DJ126" s="33"/>
      <c r="DK126" s="33"/>
      <c r="DL126" s="33"/>
      <c r="DM126" s="33"/>
      <c r="DN126" s="33"/>
      <c r="DO126" s="33"/>
      <c r="DP126" s="33"/>
      <c r="DQ126" s="33"/>
      <c r="DR126" s="34"/>
      <c r="DS126" s="29">
        <v>1.08333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1"/>
      <c r="ED126" s="26" t="s">
        <v>205</v>
      </c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8"/>
      <c r="EQ126" s="23" t="s">
        <v>206</v>
      </c>
      <c r="ER126" s="24"/>
      <c r="ES126" s="24"/>
      <c r="ET126" s="24"/>
      <c r="EU126" s="24"/>
      <c r="EV126" s="24"/>
      <c r="EW126" s="24"/>
      <c r="EX126" s="24"/>
      <c r="EY126" s="24"/>
      <c r="EZ126" s="24"/>
      <c r="FA126" s="25"/>
      <c r="FB126" s="21" t="s">
        <v>287</v>
      </c>
      <c r="FC126" s="22"/>
      <c r="FD126" s="22"/>
      <c r="FE126" s="22"/>
      <c r="FF126" s="22"/>
      <c r="FG126" s="22"/>
      <c r="FH126" s="22"/>
      <c r="FI126" s="22"/>
      <c r="FJ126" s="22"/>
      <c r="FK126" s="22"/>
      <c r="FL126" s="15"/>
    </row>
    <row r="127" spans="1:168" s="8" customFormat="1" ht="24.75" customHeight="1">
      <c r="A127" s="47"/>
      <c r="B127" s="41"/>
      <c r="C127" s="41"/>
      <c r="D127" s="41"/>
      <c r="E127" s="41"/>
      <c r="F127" s="42"/>
      <c r="G127" s="38">
        <v>43718</v>
      </c>
      <c r="H127" s="39"/>
      <c r="I127" s="39"/>
      <c r="J127" s="39"/>
      <c r="K127" s="39"/>
      <c r="L127" s="39"/>
      <c r="M127" s="39"/>
      <c r="N127" s="39"/>
      <c r="O127" s="39"/>
      <c r="P127" s="40"/>
      <c r="Q127" s="32">
        <v>0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4"/>
      <c r="AC127" s="32">
        <v>0</v>
      </c>
      <c r="AD127" s="33"/>
      <c r="AE127" s="33"/>
      <c r="AF127" s="33"/>
      <c r="AG127" s="33"/>
      <c r="AH127" s="33"/>
      <c r="AI127" s="33"/>
      <c r="AJ127" s="33"/>
      <c r="AK127" s="33"/>
      <c r="AL127" s="33"/>
      <c r="AM127" s="17"/>
      <c r="AN127" s="18"/>
      <c r="AO127" s="32" t="s">
        <v>48</v>
      </c>
      <c r="AP127" s="33"/>
      <c r="AQ127" s="33"/>
      <c r="AR127" s="33"/>
      <c r="AS127" s="33"/>
      <c r="AT127" s="33"/>
      <c r="AU127" s="33"/>
      <c r="AV127" s="33"/>
      <c r="AW127" s="34"/>
      <c r="AX127" s="32">
        <v>0</v>
      </c>
      <c r="AY127" s="33"/>
      <c r="AZ127" s="33"/>
      <c r="BA127" s="33"/>
      <c r="BB127" s="33"/>
      <c r="BC127" s="33"/>
      <c r="BD127" s="33"/>
      <c r="BE127" s="33"/>
      <c r="BF127" s="17"/>
      <c r="BG127" s="17"/>
      <c r="BH127" s="17"/>
      <c r="BI127" s="18"/>
      <c r="BJ127" s="32">
        <v>0</v>
      </c>
      <c r="BK127" s="33"/>
      <c r="BL127" s="33"/>
      <c r="BM127" s="33"/>
      <c r="BN127" s="33"/>
      <c r="BO127" s="33"/>
      <c r="BP127" s="33"/>
      <c r="BQ127" s="17"/>
      <c r="BR127" s="18"/>
      <c r="BS127" s="35">
        <v>0</v>
      </c>
      <c r="BT127" s="36"/>
      <c r="BU127" s="36"/>
      <c r="BV127" s="36"/>
      <c r="BW127" s="36"/>
      <c r="BX127" s="36"/>
      <c r="BY127" s="36"/>
      <c r="BZ127" s="36"/>
      <c r="CA127" s="36"/>
      <c r="CB127" s="37"/>
      <c r="CC127" s="35" t="s">
        <v>202</v>
      </c>
      <c r="CD127" s="36"/>
      <c r="CE127" s="36"/>
      <c r="CF127" s="36"/>
      <c r="CG127" s="36"/>
      <c r="CH127" s="36"/>
      <c r="CI127" s="36"/>
      <c r="CJ127" s="36"/>
      <c r="CK127" s="36"/>
      <c r="CL127" s="37"/>
      <c r="CM127" s="29">
        <v>0.123</v>
      </c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1"/>
      <c r="CY127" s="32"/>
      <c r="CZ127" s="33"/>
      <c r="DA127" s="33"/>
      <c r="DB127" s="33"/>
      <c r="DC127" s="33"/>
      <c r="DD127" s="33"/>
      <c r="DE127" s="33"/>
      <c r="DF127" s="33"/>
      <c r="DG127" s="33"/>
      <c r="DH127" s="34"/>
      <c r="DI127" s="32">
        <v>150</v>
      </c>
      <c r="DJ127" s="33"/>
      <c r="DK127" s="33"/>
      <c r="DL127" s="33"/>
      <c r="DM127" s="33"/>
      <c r="DN127" s="33"/>
      <c r="DO127" s="33"/>
      <c r="DP127" s="33"/>
      <c r="DQ127" s="33"/>
      <c r="DR127" s="34"/>
      <c r="DS127" s="29">
        <v>18.5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1"/>
      <c r="ED127" s="26" t="s">
        <v>205</v>
      </c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8"/>
      <c r="EQ127" s="23" t="s">
        <v>206</v>
      </c>
      <c r="ER127" s="24"/>
      <c r="ES127" s="24"/>
      <c r="ET127" s="24"/>
      <c r="EU127" s="24"/>
      <c r="EV127" s="24"/>
      <c r="EW127" s="24"/>
      <c r="EX127" s="24"/>
      <c r="EY127" s="24"/>
      <c r="EZ127" s="24"/>
      <c r="FA127" s="25"/>
      <c r="FB127" s="21" t="s">
        <v>287</v>
      </c>
      <c r="FC127" s="22"/>
      <c r="FD127" s="22"/>
      <c r="FE127" s="22"/>
      <c r="FF127" s="22"/>
      <c r="FG127" s="22"/>
      <c r="FH127" s="22"/>
      <c r="FI127" s="22"/>
      <c r="FJ127" s="22"/>
      <c r="FK127" s="22"/>
      <c r="FL127" s="15"/>
    </row>
    <row r="128" spans="1:168" s="8" customFormat="1" ht="24.75" customHeight="1">
      <c r="A128" s="16"/>
      <c r="B128" s="41"/>
      <c r="C128" s="41"/>
      <c r="D128" s="41"/>
      <c r="E128" s="41"/>
      <c r="F128" s="42"/>
      <c r="G128" s="38">
        <v>43702</v>
      </c>
      <c r="H128" s="39"/>
      <c r="I128" s="39"/>
      <c r="J128" s="39"/>
      <c r="K128" s="39"/>
      <c r="L128" s="39"/>
      <c r="M128" s="39"/>
      <c r="N128" s="39"/>
      <c r="O128" s="39"/>
      <c r="P128" s="40"/>
      <c r="Q128" s="32">
        <v>0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4"/>
      <c r="AC128" s="32">
        <v>0</v>
      </c>
      <c r="AD128" s="33"/>
      <c r="AE128" s="33"/>
      <c r="AF128" s="33"/>
      <c r="AG128" s="33"/>
      <c r="AH128" s="33"/>
      <c r="AI128" s="33"/>
      <c r="AJ128" s="33"/>
      <c r="AK128" s="33"/>
      <c r="AL128" s="33"/>
      <c r="AM128" s="17"/>
      <c r="AN128" s="18"/>
      <c r="AO128" s="32" t="s">
        <v>48</v>
      </c>
      <c r="AP128" s="33"/>
      <c r="AQ128" s="33"/>
      <c r="AR128" s="33"/>
      <c r="AS128" s="33"/>
      <c r="AT128" s="33"/>
      <c r="AU128" s="33"/>
      <c r="AV128" s="33"/>
      <c r="AW128" s="34"/>
      <c r="AX128" s="32">
        <v>0</v>
      </c>
      <c r="AY128" s="33"/>
      <c r="AZ128" s="33"/>
      <c r="BA128" s="33"/>
      <c r="BB128" s="33"/>
      <c r="BC128" s="33"/>
      <c r="BD128" s="33"/>
      <c r="BE128" s="33"/>
      <c r="BF128" s="17"/>
      <c r="BG128" s="17"/>
      <c r="BH128" s="17"/>
      <c r="BI128" s="18"/>
      <c r="BJ128" s="32">
        <v>0</v>
      </c>
      <c r="BK128" s="33"/>
      <c r="BL128" s="33"/>
      <c r="BM128" s="33"/>
      <c r="BN128" s="33"/>
      <c r="BO128" s="33"/>
      <c r="BP128" s="33"/>
      <c r="BQ128" s="17"/>
      <c r="BR128" s="18"/>
      <c r="BS128" s="35" t="s">
        <v>225</v>
      </c>
      <c r="BT128" s="36"/>
      <c r="BU128" s="36"/>
      <c r="BV128" s="36"/>
      <c r="BW128" s="36"/>
      <c r="BX128" s="36"/>
      <c r="BY128" s="36"/>
      <c r="BZ128" s="36"/>
      <c r="CA128" s="36"/>
      <c r="CB128" s="37"/>
      <c r="CC128" s="35">
        <v>0</v>
      </c>
      <c r="CD128" s="36"/>
      <c r="CE128" s="36"/>
      <c r="CF128" s="36"/>
      <c r="CG128" s="36"/>
      <c r="CH128" s="36"/>
      <c r="CI128" s="36"/>
      <c r="CJ128" s="36"/>
      <c r="CK128" s="36"/>
      <c r="CL128" s="37"/>
      <c r="CM128" s="29">
        <v>8.0755</v>
      </c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1"/>
      <c r="CY128" s="32"/>
      <c r="CZ128" s="33"/>
      <c r="DA128" s="33"/>
      <c r="DB128" s="33"/>
      <c r="DC128" s="33"/>
      <c r="DD128" s="33"/>
      <c r="DE128" s="33"/>
      <c r="DF128" s="33"/>
      <c r="DG128" s="33"/>
      <c r="DH128" s="34"/>
      <c r="DI128" s="32">
        <v>2</v>
      </c>
      <c r="DJ128" s="33"/>
      <c r="DK128" s="33"/>
      <c r="DL128" s="33"/>
      <c r="DM128" s="33"/>
      <c r="DN128" s="33"/>
      <c r="DO128" s="33"/>
      <c r="DP128" s="33"/>
      <c r="DQ128" s="33"/>
      <c r="DR128" s="34"/>
      <c r="DS128" s="29">
        <v>16.151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1"/>
      <c r="ED128" s="26" t="s">
        <v>185</v>
      </c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8"/>
      <c r="EQ128" s="23" t="s">
        <v>179</v>
      </c>
      <c r="ER128" s="24"/>
      <c r="ES128" s="24"/>
      <c r="ET128" s="24"/>
      <c r="EU128" s="24"/>
      <c r="EV128" s="24"/>
      <c r="EW128" s="24"/>
      <c r="EX128" s="24"/>
      <c r="EY128" s="24"/>
      <c r="EZ128" s="24"/>
      <c r="FA128" s="25"/>
      <c r="FB128" s="21" t="s">
        <v>261</v>
      </c>
      <c r="FC128" s="22"/>
      <c r="FD128" s="22"/>
      <c r="FE128" s="22"/>
      <c r="FF128" s="22"/>
      <c r="FG128" s="22"/>
      <c r="FH128" s="22"/>
      <c r="FI128" s="22"/>
      <c r="FJ128" s="22"/>
      <c r="FK128" s="22"/>
      <c r="FL128" s="15"/>
    </row>
    <row r="129" spans="1:168" s="8" customFormat="1" ht="24.75" customHeight="1">
      <c r="A129" s="16"/>
      <c r="B129" s="41"/>
      <c r="C129" s="41"/>
      <c r="D129" s="41"/>
      <c r="E129" s="41"/>
      <c r="F129" s="42"/>
      <c r="G129" s="38">
        <v>43702</v>
      </c>
      <c r="H129" s="39"/>
      <c r="I129" s="39"/>
      <c r="J129" s="39"/>
      <c r="K129" s="39"/>
      <c r="L129" s="39"/>
      <c r="M129" s="39"/>
      <c r="N129" s="39"/>
      <c r="O129" s="39"/>
      <c r="P129" s="40"/>
      <c r="Q129" s="32">
        <v>0</v>
      </c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4"/>
      <c r="AC129" s="32">
        <v>0</v>
      </c>
      <c r="AD129" s="33"/>
      <c r="AE129" s="33"/>
      <c r="AF129" s="33"/>
      <c r="AG129" s="33"/>
      <c r="AH129" s="33"/>
      <c r="AI129" s="33"/>
      <c r="AJ129" s="33"/>
      <c r="AK129" s="33"/>
      <c r="AL129" s="33"/>
      <c r="AM129" s="17"/>
      <c r="AN129" s="18"/>
      <c r="AO129" s="32" t="s">
        <v>48</v>
      </c>
      <c r="AP129" s="33"/>
      <c r="AQ129" s="33"/>
      <c r="AR129" s="33"/>
      <c r="AS129" s="33"/>
      <c r="AT129" s="33"/>
      <c r="AU129" s="33"/>
      <c r="AV129" s="33"/>
      <c r="AW129" s="34"/>
      <c r="AX129" s="32">
        <v>0</v>
      </c>
      <c r="AY129" s="33"/>
      <c r="AZ129" s="33"/>
      <c r="BA129" s="33"/>
      <c r="BB129" s="33"/>
      <c r="BC129" s="33"/>
      <c r="BD129" s="33"/>
      <c r="BE129" s="33"/>
      <c r="BF129" s="17"/>
      <c r="BG129" s="17"/>
      <c r="BH129" s="17"/>
      <c r="BI129" s="18"/>
      <c r="BJ129" s="32">
        <v>0</v>
      </c>
      <c r="BK129" s="33"/>
      <c r="BL129" s="33"/>
      <c r="BM129" s="33"/>
      <c r="BN129" s="33"/>
      <c r="BO129" s="33"/>
      <c r="BP129" s="33"/>
      <c r="BQ129" s="17"/>
      <c r="BR129" s="18"/>
      <c r="BS129" s="35" t="s">
        <v>226</v>
      </c>
      <c r="BT129" s="36"/>
      <c r="BU129" s="36"/>
      <c r="BV129" s="36"/>
      <c r="BW129" s="36"/>
      <c r="BX129" s="36"/>
      <c r="BY129" s="36"/>
      <c r="BZ129" s="36"/>
      <c r="CA129" s="36"/>
      <c r="CB129" s="37"/>
      <c r="CC129" s="35">
        <v>0</v>
      </c>
      <c r="CD129" s="36"/>
      <c r="CE129" s="36"/>
      <c r="CF129" s="36"/>
      <c r="CG129" s="36"/>
      <c r="CH129" s="36"/>
      <c r="CI129" s="36"/>
      <c r="CJ129" s="36"/>
      <c r="CK129" s="36"/>
      <c r="CL129" s="37"/>
      <c r="CM129" s="29">
        <v>0.94856</v>
      </c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1"/>
      <c r="CY129" s="32"/>
      <c r="CZ129" s="33"/>
      <c r="DA129" s="33"/>
      <c r="DB129" s="33"/>
      <c r="DC129" s="33"/>
      <c r="DD129" s="33"/>
      <c r="DE129" s="33"/>
      <c r="DF129" s="33"/>
      <c r="DG129" s="33"/>
      <c r="DH129" s="34"/>
      <c r="DI129" s="32">
        <v>3</v>
      </c>
      <c r="DJ129" s="33"/>
      <c r="DK129" s="33"/>
      <c r="DL129" s="33"/>
      <c r="DM129" s="33"/>
      <c r="DN129" s="33"/>
      <c r="DO129" s="33"/>
      <c r="DP129" s="33"/>
      <c r="DQ129" s="33"/>
      <c r="DR129" s="34"/>
      <c r="DS129" s="29">
        <v>2.84568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1"/>
      <c r="ED129" s="26" t="s">
        <v>185</v>
      </c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8"/>
      <c r="EQ129" s="23" t="s">
        <v>179</v>
      </c>
      <c r="ER129" s="24"/>
      <c r="ES129" s="24"/>
      <c r="ET129" s="24"/>
      <c r="EU129" s="24"/>
      <c r="EV129" s="24"/>
      <c r="EW129" s="24"/>
      <c r="EX129" s="24"/>
      <c r="EY129" s="24"/>
      <c r="EZ129" s="24"/>
      <c r="FA129" s="25"/>
      <c r="FB129" s="21" t="s">
        <v>261</v>
      </c>
      <c r="FC129" s="22"/>
      <c r="FD129" s="22"/>
      <c r="FE129" s="22"/>
      <c r="FF129" s="22"/>
      <c r="FG129" s="22"/>
      <c r="FH129" s="22"/>
      <c r="FI129" s="22"/>
      <c r="FJ129" s="22"/>
      <c r="FK129" s="22"/>
      <c r="FL129" s="15"/>
    </row>
    <row r="130" spans="1:168" s="8" customFormat="1" ht="24.75" customHeight="1">
      <c r="A130" s="16"/>
      <c r="B130" s="41"/>
      <c r="C130" s="41"/>
      <c r="D130" s="41"/>
      <c r="E130" s="41"/>
      <c r="F130" s="42"/>
      <c r="G130" s="38">
        <v>43702</v>
      </c>
      <c r="H130" s="39"/>
      <c r="I130" s="39"/>
      <c r="J130" s="39"/>
      <c r="K130" s="39"/>
      <c r="L130" s="39"/>
      <c r="M130" s="39"/>
      <c r="N130" s="39"/>
      <c r="O130" s="39"/>
      <c r="P130" s="40"/>
      <c r="Q130" s="32">
        <v>0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4"/>
      <c r="AC130" s="32">
        <v>0</v>
      </c>
      <c r="AD130" s="33"/>
      <c r="AE130" s="33"/>
      <c r="AF130" s="33"/>
      <c r="AG130" s="33"/>
      <c r="AH130" s="33"/>
      <c r="AI130" s="33"/>
      <c r="AJ130" s="33"/>
      <c r="AK130" s="33"/>
      <c r="AL130" s="33"/>
      <c r="AM130" s="17"/>
      <c r="AN130" s="18"/>
      <c r="AO130" s="32" t="s">
        <v>48</v>
      </c>
      <c r="AP130" s="33"/>
      <c r="AQ130" s="33"/>
      <c r="AR130" s="33"/>
      <c r="AS130" s="33"/>
      <c r="AT130" s="33"/>
      <c r="AU130" s="33"/>
      <c r="AV130" s="33"/>
      <c r="AW130" s="34"/>
      <c r="AX130" s="32">
        <v>0</v>
      </c>
      <c r="AY130" s="33"/>
      <c r="AZ130" s="33"/>
      <c r="BA130" s="33"/>
      <c r="BB130" s="33"/>
      <c r="BC130" s="33"/>
      <c r="BD130" s="33"/>
      <c r="BE130" s="33"/>
      <c r="BF130" s="17"/>
      <c r="BG130" s="17"/>
      <c r="BH130" s="17"/>
      <c r="BI130" s="18"/>
      <c r="BJ130" s="32">
        <v>0</v>
      </c>
      <c r="BK130" s="33"/>
      <c r="BL130" s="33"/>
      <c r="BM130" s="33"/>
      <c r="BN130" s="33"/>
      <c r="BO130" s="33"/>
      <c r="BP130" s="33"/>
      <c r="BQ130" s="17"/>
      <c r="BR130" s="18"/>
      <c r="BS130" s="35">
        <v>0</v>
      </c>
      <c r="BT130" s="36"/>
      <c r="BU130" s="36"/>
      <c r="BV130" s="36"/>
      <c r="BW130" s="36"/>
      <c r="BX130" s="36"/>
      <c r="BY130" s="36"/>
      <c r="BZ130" s="36"/>
      <c r="CA130" s="36"/>
      <c r="CB130" s="37"/>
      <c r="CC130" s="35" t="s">
        <v>227</v>
      </c>
      <c r="CD130" s="36"/>
      <c r="CE130" s="36"/>
      <c r="CF130" s="36"/>
      <c r="CG130" s="36"/>
      <c r="CH130" s="36"/>
      <c r="CI130" s="36"/>
      <c r="CJ130" s="36"/>
      <c r="CK130" s="36"/>
      <c r="CL130" s="37"/>
      <c r="CM130" s="29">
        <v>2.00144</v>
      </c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1"/>
      <c r="CY130" s="32"/>
      <c r="CZ130" s="33"/>
      <c r="DA130" s="33"/>
      <c r="DB130" s="33"/>
      <c r="DC130" s="33"/>
      <c r="DD130" s="33"/>
      <c r="DE130" s="33"/>
      <c r="DF130" s="33"/>
      <c r="DG130" s="33"/>
      <c r="DH130" s="34"/>
      <c r="DI130" s="32">
        <v>5</v>
      </c>
      <c r="DJ130" s="33"/>
      <c r="DK130" s="33"/>
      <c r="DL130" s="33"/>
      <c r="DM130" s="33"/>
      <c r="DN130" s="33"/>
      <c r="DO130" s="33"/>
      <c r="DP130" s="33"/>
      <c r="DQ130" s="33"/>
      <c r="DR130" s="34"/>
      <c r="DS130" s="29">
        <v>10.0072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1"/>
      <c r="ED130" s="26" t="s">
        <v>185</v>
      </c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8"/>
      <c r="EQ130" s="23" t="s">
        <v>179</v>
      </c>
      <c r="ER130" s="24"/>
      <c r="ES130" s="24"/>
      <c r="ET130" s="24"/>
      <c r="EU130" s="24"/>
      <c r="EV130" s="24"/>
      <c r="EW130" s="24"/>
      <c r="EX130" s="24"/>
      <c r="EY130" s="24"/>
      <c r="EZ130" s="24"/>
      <c r="FA130" s="25"/>
      <c r="FB130" s="21" t="s">
        <v>262</v>
      </c>
      <c r="FC130" s="22"/>
      <c r="FD130" s="22"/>
      <c r="FE130" s="22"/>
      <c r="FF130" s="22"/>
      <c r="FG130" s="22"/>
      <c r="FH130" s="22"/>
      <c r="FI130" s="22"/>
      <c r="FJ130" s="22"/>
      <c r="FK130" s="22"/>
      <c r="FL130" s="15"/>
    </row>
    <row r="131" spans="1:168" s="8" customFormat="1" ht="24.75" customHeight="1">
      <c r="A131" s="16"/>
      <c r="B131" s="41"/>
      <c r="C131" s="41"/>
      <c r="D131" s="41"/>
      <c r="E131" s="41"/>
      <c r="F131" s="42"/>
      <c r="G131" s="38">
        <v>43702</v>
      </c>
      <c r="H131" s="39"/>
      <c r="I131" s="39"/>
      <c r="J131" s="39"/>
      <c r="K131" s="39"/>
      <c r="L131" s="39"/>
      <c r="M131" s="39"/>
      <c r="N131" s="39"/>
      <c r="O131" s="39"/>
      <c r="P131" s="40"/>
      <c r="Q131" s="32">
        <v>0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4"/>
      <c r="AC131" s="32">
        <v>0</v>
      </c>
      <c r="AD131" s="33"/>
      <c r="AE131" s="33"/>
      <c r="AF131" s="33"/>
      <c r="AG131" s="33"/>
      <c r="AH131" s="33"/>
      <c r="AI131" s="33"/>
      <c r="AJ131" s="33"/>
      <c r="AK131" s="33"/>
      <c r="AL131" s="33"/>
      <c r="AM131" s="17"/>
      <c r="AN131" s="18"/>
      <c r="AO131" s="32" t="s">
        <v>48</v>
      </c>
      <c r="AP131" s="33"/>
      <c r="AQ131" s="33"/>
      <c r="AR131" s="33"/>
      <c r="AS131" s="33"/>
      <c r="AT131" s="33"/>
      <c r="AU131" s="33"/>
      <c r="AV131" s="33"/>
      <c r="AW131" s="34"/>
      <c r="AX131" s="32">
        <v>0</v>
      </c>
      <c r="AY131" s="33"/>
      <c r="AZ131" s="33"/>
      <c r="BA131" s="33"/>
      <c r="BB131" s="33"/>
      <c r="BC131" s="33"/>
      <c r="BD131" s="33"/>
      <c r="BE131" s="33"/>
      <c r="BF131" s="17"/>
      <c r="BG131" s="17"/>
      <c r="BH131" s="17"/>
      <c r="BI131" s="18"/>
      <c r="BJ131" s="32">
        <v>0</v>
      </c>
      <c r="BK131" s="33"/>
      <c r="BL131" s="33"/>
      <c r="BM131" s="33"/>
      <c r="BN131" s="33"/>
      <c r="BO131" s="33"/>
      <c r="BP131" s="33"/>
      <c r="BQ131" s="17"/>
      <c r="BR131" s="18"/>
      <c r="BS131" s="35" t="s">
        <v>228</v>
      </c>
      <c r="BT131" s="36"/>
      <c r="BU131" s="36"/>
      <c r="BV131" s="36"/>
      <c r="BW131" s="36"/>
      <c r="BX131" s="36"/>
      <c r="BY131" s="36"/>
      <c r="BZ131" s="36"/>
      <c r="CA131" s="36"/>
      <c r="CB131" s="37"/>
      <c r="CC131" s="35">
        <v>0</v>
      </c>
      <c r="CD131" s="36"/>
      <c r="CE131" s="36"/>
      <c r="CF131" s="36"/>
      <c r="CG131" s="36"/>
      <c r="CH131" s="36"/>
      <c r="CI131" s="36"/>
      <c r="CJ131" s="36"/>
      <c r="CK131" s="36"/>
      <c r="CL131" s="37"/>
      <c r="CM131" s="29">
        <v>0.38715</v>
      </c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1"/>
      <c r="CY131" s="32"/>
      <c r="CZ131" s="33"/>
      <c r="DA131" s="33"/>
      <c r="DB131" s="33"/>
      <c r="DC131" s="33"/>
      <c r="DD131" s="33"/>
      <c r="DE131" s="33"/>
      <c r="DF131" s="33"/>
      <c r="DG131" s="33"/>
      <c r="DH131" s="34"/>
      <c r="DI131" s="32">
        <v>10</v>
      </c>
      <c r="DJ131" s="33"/>
      <c r="DK131" s="33"/>
      <c r="DL131" s="33"/>
      <c r="DM131" s="33"/>
      <c r="DN131" s="33"/>
      <c r="DO131" s="33"/>
      <c r="DP131" s="33"/>
      <c r="DQ131" s="33"/>
      <c r="DR131" s="34"/>
      <c r="DS131" s="29">
        <v>3.8715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1"/>
      <c r="ED131" s="26" t="s">
        <v>185</v>
      </c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8"/>
      <c r="EQ131" s="23" t="s">
        <v>179</v>
      </c>
      <c r="ER131" s="24"/>
      <c r="ES131" s="24"/>
      <c r="ET131" s="24"/>
      <c r="EU131" s="24"/>
      <c r="EV131" s="24"/>
      <c r="EW131" s="24"/>
      <c r="EX131" s="24"/>
      <c r="EY131" s="24"/>
      <c r="EZ131" s="24"/>
      <c r="FA131" s="25"/>
      <c r="FB131" s="21" t="s">
        <v>263</v>
      </c>
      <c r="FC131" s="22"/>
      <c r="FD131" s="22"/>
      <c r="FE131" s="22"/>
      <c r="FF131" s="22"/>
      <c r="FG131" s="22"/>
      <c r="FH131" s="22"/>
      <c r="FI131" s="22"/>
      <c r="FJ131" s="22"/>
      <c r="FK131" s="22"/>
      <c r="FL131" s="15"/>
    </row>
    <row r="132" spans="1:168" s="8" customFormat="1" ht="24.75" customHeight="1">
      <c r="A132" s="16"/>
      <c r="B132" s="41"/>
      <c r="C132" s="41"/>
      <c r="D132" s="41"/>
      <c r="E132" s="41"/>
      <c r="F132" s="42"/>
      <c r="G132" s="38">
        <v>43704</v>
      </c>
      <c r="H132" s="39"/>
      <c r="I132" s="39"/>
      <c r="J132" s="39"/>
      <c r="K132" s="39"/>
      <c r="L132" s="39"/>
      <c r="M132" s="39"/>
      <c r="N132" s="39"/>
      <c r="O132" s="39"/>
      <c r="P132" s="40"/>
      <c r="Q132" s="32">
        <v>0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4"/>
      <c r="AC132" s="32">
        <v>0</v>
      </c>
      <c r="AD132" s="33"/>
      <c r="AE132" s="33"/>
      <c r="AF132" s="33"/>
      <c r="AG132" s="33"/>
      <c r="AH132" s="33"/>
      <c r="AI132" s="33"/>
      <c r="AJ132" s="33"/>
      <c r="AK132" s="33"/>
      <c r="AL132" s="33"/>
      <c r="AM132" s="17"/>
      <c r="AN132" s="18"/>
      <c r="AO132" s="32" t="s">
        <v>48</v>
      </c>
      <c r="AP132" s="33"/>
      <c r="AQ132" s="33"/>
      <c r="AR132" s="33"/>
      <c r="AS132" s="33"/>
      <c r="AT132" s="33"/>
      <c r="AU132" s="33"/>
      <c r="AV132" s="33"/>
      <c r="AW132" s="34"/>
      <c r="AX132" s="32">
        <v>0</v>
      </c>
      <c r="AY132" s="33"/>
      <c r="AZ132" s="33"/>
      <c r="BA132" s="33"/>
      <c r="BB132" s="33"/>
      <c r="BC132" s="33"/>
      <c r="BD132" s="33"/>
      <c r="BE132" s="33"/>
      <c r="BF132" s="17"/>
      <c r="BG132" s="17"/>
      <c r="BH132" s="17"/>
      <c r="BI132" s="18"/>
      <c r="BJ132" s="32">
        <v>0</v>
      </c>
      <c r="BK132" s="33"/>
      <c r="BL132" s="33"/>
      <c r="BM132" s="33"/>
      <c r="BN132" s="33"/>
      <c r="BO132" s="33"/>
      <c r="BP132" s="33"/>
      <c r="BQ132" s="17"/>
      <c r="BR132" s="18"/>
      <c r="BS132" s="35">
        <v>0</v>
      </c>
      <c r="BT132" s="36"/>
      <c r="BU132" s="36"/>
      <c r="BV132" s="36"/>
      <c r="BW132" s="36"/>
      <c r="BX132" s="36"/>
      <c r="BY132" s="36"/>
      <c r="BZ132" s="36"/>
      <c r="CA132" s="36"/>
      <c r="CB132" s="37"/>
      <c r="CC132" s="35" t="s">
        <v>229</v>
      </c>
      <c r="CD132" s="36"/>
      <c r="CE132" s="36"/>
      <c r="CF132" s="36"/>
      <c r="CG132" s="36"/>
      <c r="CH132" s="36"/>
      <c r="CI132" s="36"/>
      <c r="CJ132" s="36"/>
      <c r="CK132" s="36"/>
      <c r="CL132" s="37"/>
      <c r="CM132" s="29">
        <v>0.1569</v>
      </c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1"/>
      <c r="CY132" s="32"/>
      <c r="CZ132" s="33"/>
      <c r="DA132" s="33"/>
      <c r="DB132" s="33"/>
      <c r="DC132" s="33"/>
      <c r="DD132" s="33"/>
      <c r="DE132" s="33"/>
      <c r="DF132" s="33"/>
      <c r="DG132" s="33"/>
      <c r="DH132" s="34"/>
      <c r="DI132" s="32">
        <v>10</v>
      </c>
      <c r="DJ132" s="33"/>
      <c r="DK132" s="33"/>
      <c r="DL132" s="33"/>
      <c r="DM132" s="33"/>
      <c r="DN132" s="33"/>
      <c r="DO132" s="33"/>
      <c r="DP132" s="33"/>
      <c r="DQ132" s="33"/>
      <c r="DR132" s="34"/>
      <c r="DS132" s="29">
        <v>1.569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1"/>
      <c r="ED132" s="26" t="s">
        <v>185</v>
      </c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8"/>
      <c r="EQ132" s="23" t="s">
        <v>179</v>
      </c>
      <c r="ER132" s="24"/>
      <c r="ES132" s="24"/>
      <c r="ET132" s="24"/>
      <c r="EU132" s="24"/>
      <c r="EV132" s="24"/>
      <c r="EW132" s="24"/>
      <c r="EX132" s="24"/>
      <c r="EY132" s="24"/>
      <c r="EZ132" s="24"/>
      <c r="FA132" s="25"/>
      <c r="FB132" s="21" t="s">
        <v>264</v>
      </c>
      <c r="FC132" s="22"/>
      <c r="FD132" s="22"/>
      <c r="FE132" s="22"/>
      <c r="FF132" s="22"/>
      <c r="FG132" s="22"/>
      <c r="FH132" s="22"/>
      <c r="FI132" s="22"/>
      <c r="FJ132" s="22"/>
      <c r="FK132" s="22"/>
      <c r="FL132" s="15"/>
    </row>
    <row r="133" spans="1:168" s="8" customFormat="1" ht="24.75" customHeight="1">
      <c r="A133" s="16"/>
      <c r="B133" s="41"/>
      <c r="C133" s="41"/>
      <c r="D133" s="41"/>
      <c r="E133" s="41"/>
      <c r="F133" s="42"/>
      <c r="G133" s="38">
        <v>43704</v>
      </c>
      <c r="H133" s="39"/>
      <c r="I133" s="39"/>
      <c r="J133" s="39"/>
      <c r="K133" s="39"/>
      <c r="L133" s="39"/>
      <c r="M133" s="39"/>
      <c r="N133" s="39"/>
      <c r="O133" s="39"/>
      <c r="P133" s="40"/>
      <c r="Q133" s="32">
        <v>0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4"/>
      <c r="AC133" s="32">
        <v>0</v>
      </c>
      <c r="AD133" s="33"/>
      <c r="AE133" s="33"/>
      <c r="AF133" s="33"/>
      <c r="AG133" s="33"/>
      <c r="AH133" s="33"/>
      <c r="AI133" s="33"/>
      <c r="AJ133" s="33"/>
      <c r="AK133" s="33"/>
      <c r="AL133" s="33"/>
      <c r="AM133" s="17"/>
      <c r="AN133" s="18"/>
      <c r="AO133" s="32" t="s">
        <v>48</v>
      </c>
      <c r="AP133" s="33"/>
      <c r="AQ133" s="33"/>
      <c r="AR133" s="33"/>
      <c r="AS133" s="33"/>
      <c r="AT133" s="33"/>
      <c r="AU133" s="33"/>
      <c r="AV133" s="33"/>
      <c r="AW133" s="34"/>
      <c r="AX133" s="32">
        <v>0</v>
      </c>
      <c r="AY133" s="33"/>
      <c r="AZ133" s="33"/>
      <c r="BA133" s="33"/>
      <c r="BB133" s="33"/>
      <c r="BC133" s="33"/>
      <c r="BD133" s="33"/>
      <c r="BE133" s="33"/>
      <c r="BF133" s="17"/>
      <c r="BG133" s="17"/>
      <c r="BH133" s="17"/>
      <c r="BI133" s="18"/>
      <c r="BJ133" s="32">
        <v>0</v>
      </c>
      <c r="BK133" s="33"/>
      <c r="BL133" s="33"/>
      <c r="BM133" s="33"/>
      <c r="BN133" s="33"/>
      <c r="BO133" s="33"/>
      <c r="BP133" s="33"/>
      <c r="BQ133" s="17"/>
      <c r="BR133" s="18"/>
      <c r="BS133" s="35">
        <v>0</v>
      </c>
      <c r="BT133" s="36"/>
      <c r="BU133" s="36"/>
      <c r="BV133" s="36"/>
      <c r="BW133" s="36"/>
      <c r="BX133" s="36"/>
      <c r="BY133" s="36"/>
      <c r="BZ133" s="36"/>
      <c r="CA133" s="36"/>
      <c r="CB133" s="37"/>
      <c r="CC133" s="35" t="s">
        <v>230</v>
      </c>
      <c r="CD133" s="36"/>
      <c r="CE133" s="36"/>
      <c r="CF133" s="36"/>
      <c r="CG133" s="36"/>
      <c r="CH133" s="36"/>
      <c r="CI133" s="36"/>
      <c r="CJ133" s="36"/>
      <c r="CK133" s="36"/>
      <c r="CL133" s="37"/>
      <c r="CM133" s="29">
        <v>0.10688</v>
      </c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1"/>
      <c r="CY133" s="32"/>
      <c r="CZ133" s="33"/>
      <c r="DA133" s="33"/>
      <c r="DB133" s="33"/>
      <c r="DC133" s="33"/>
      <c r="DD133" s="33"/>
      <c r="DE133" s="33"/>
      <c r="DF133" s="33"/>
      <c r="DG133" s="33"/>
      <c r="DH133" s="34"/>
      <c r="DI133" s="32">
        <v>40</v>
      </c>
      <c r="DJ133" s="33"/>
      <c r="DK133" s="33"/>
      <c r="DL133" s="33"/>
      <c r="DM133" s="33"/>
      <c r="DN133" s="33"/>
      <c r="DO133" s="33"/>
      <c r="DP133" s="33"/>
      <c r="DQ133" s="33"/>
      <c r="DR133" s="34"/>
      <c r="DS133" s="29">
        <v>4.275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1"/>
      <c r="ED133" s="26" t="s">
        <v>185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8"/>
      <c r="EQ133" s="23" t="s">
        <v>179</v>
      </c>
      <c r="ER133" s="24"/>
      <c r="ES133" s="24"/>
      <c r="ET133" s="24"/>
      <c r="EU133" s="24"/>
      <c r="EV133" s="24"/>
      <c r="EW133" s="24"/>
      <c r="EX133" s="24"/>
      <c r="EY133" s="24"/>
      <c r="EZ133" s="24"/>
      <c r="FA133" s="25"/>
      <c r="FB133" s="21" t="s">
        <v>265</v>
      </c>
      <c r="FC133" s="22"/>
      <c r="FD133" s="22"/>
      <c r="FE133" s="22"/>
      <c r="FF133" s="22"/>
      <c r="FG133" s="22"/>
      <c r="FH133" s="22"/>
      <c r="FI133" s="22"/>
      <c r="FJ133" s="22"/>
      <c r="FK133" s="22"/>
      <c r="FL133" s="15"/>
    </row>
    <row r="134" spans="1:168" s="8" customFormat="1" ht="24.75" customHeight="1">
      <c r="A134" s="16"/>
      <c r="B134" s="41"/>
      <c r="C134" s="41"/>
      <c r="D134" s="41"/>
      <c r="E134" s="41"/>
      <c r="F134" s="42"/>
      <c r="G134" s="38">
        <v>43709</v>
      </c>
      <c r="H134" s="39"/>
      <c r="I134" s="39"/>
      <c r="J134" s="39"/>
      <c r="K134" s="39"/>
      <c r="L134" s="39"/>
      <c r="M134" s="39"/>
      <c r="N134" s="39"/>
      <c r="O134" s="39"/>
      <c r="P134" s="40"/>
      <c r="Q134" s="32">
        <v>0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4"/>
      <c r="AC134" s="32">
        <v>0</v>
      </c>
      <c r="AD134" s="33"/>
      <c r="AE134" s="33"/>
      <c r="AF134" s="33"/>
      <c r="AG134" s="33"/>
      <c r="AH134" s="33"/>
      <c r="AI134" s="33"/>
      <c r="AJ134" s="33"/>
      <c r="AK134" s="33"/>
      <c r="AL134" s="33"/>
      <c r="AM134" s="17"/>
      <c r="AN134" s="18"/>
      <c r="AO134" s="32" t="s">
        <v>48</v>
      </c>
      <c r="AP134" s="33"/>
      <c r="AQ134" s="33"/>
      <c r="AR134" s="33"/>
      <c r="AS134" s="33"/>
      <c r="AT134" s="33"/>
      <c r="AU134" s="33"/>
      <c r="AV134" s="33"/>
      <c r="AW134" s="34"/>
      <c r="AX134" s="32">
        <v>0</v>
      </c>
      <c r="AY134" s="33"/>
      <c r="AZ134" s="33"/>
      <c r="BA134" s="33"/>
      <c r="BB134" s="33"/>
      <c r="BC134" s="33"/>
      <c r="BD134" s="33"/>
      <c r="BE134" s="33"/>
      <c r="BF134" s="17"/>
      <c r="BG134" s="17"/>
      <c r="BH134" s="17"/>
      <c r="BI134" s="18"/>
      <c r="BJ134" s="32">
        <v>0</v>
      </c>
      <c r="BK134" s="33"/>
      <c r="BL134" s="33"/>
      <c r="BM134" s="33"/>
      <c r="BN134" s="33"/>
      <c r="BO134" s="33"/>
      <c r="BP134" s="33"/>
      <c r="BQ134" s="17"/>
      <c r="BR134" s="18"/>
      <c r="BS134" s="35">
        <v>0</v>
      </c>
      <c r="BT134" s="36"/>
      <c r="BU134" s="36"/>
      <c r="BV134" s="36"/>
      <c r="BW134" s="36"/>
      <c r="BX134" s="36"/>
      <c r="BY134" s="36"/>
      <c r="BZ134" s="36"/>
      <c r="CA134" s="36"/>
      <c r="CB134" s="37"/>
      <c r="CC134" s="35" t="s">
        <v>231</v>
      </c>
      <c r="CD134" s="36"/>
      <c r="CE134" s="36"/>
      <c r="CF134" s="36"/>
      <c r="CG134" s="36"/>
      <c r="CH134" s="36"/>
      <c r="CI134" s="36"/>
      <c r="CJ134" s="36"/>
      <c r="CK134" s="36"/>
      <c r="CL134" s="37"/>
      <c r="CM134" s="29">
        <v>0.08353</v>
      </c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1"/>
      <c r="CY134" s="32"/>
      <c r="CZ134" s="33"/>
      <c r="DA134" s="33"/>
      <c r="DB134" s="33"/>
      <c r="DC134" s="33"/>
      <c r="DD134" s="33"/>
      <c r="DE134" s="33"/>
      <c r="DF134" s="33"/>
      <c r="DG134" s="33"/>
      <c r="DH134" s="34"/>
      <c r="DI134" s="32">
        <v>10</v>
      </c>
      <c r="DJ134" s="33"/>
      <c r="DK134" s="33"/>
      <c r="DL134" s="33"/>
      <c r="DM134" s="33"/>
      <c r="DN134" s="33"/>
      <c r="DO134" s="33"/>
      <c r="DP134" s="33"/>
      <c r="DQ134" s="33"/>
      <c r="DR134" s="34"/>
      <c r="DS134" s="29">
        <v>0.8353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1"/>
      <c r="ED134" s="26" t="s">
        <v>185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8"/>
      <c r="EQ134" s="23" t="s">
        <v>179</v>
      </c>
      <c r="ER134" s="24"/>
      <c r="ES134" s="24"/>
      <c r="ET134" s="24"/>
      <c r="EU134" s="24"/>
      <c r="EV134" s="24"/>
      <c r="EW134" s="24"/>
      <c r="EX134" s="24"/>
      <c r="EY134" s="24"/>
      <c r="EZ134" s="24"/>
      <c r="FA134" s="25"/>
      <c r="FB134" s="21" t="s">
        <v>266</v>
      </c>
      <c r="FC134" s="22"/>
      <c r="FD134" s="22"/>
      <c r="FE134" s="22"/>
      <c r="FF134" s="22"/>
      <c r="FG134" s="22"/>
      <c r="FH134" s="22"/>
      <c r="FI134" s="22"/>
      <c r="FJ134" s="22"/>
      <c r="FK134" s="22"/>
      <c r="FL134" s="15"/>
    </row>
    <row r="135" spans="1:168" s="8" customFormat="1" ht="24.75" customHeight="1">
      <c r="A135" s="16"/>
      <c r="B135" s="41"/>
      <c r="C135" s="41"/>
      <c r="D135" s="41"/>
      <c r="E135" s="41"/>
      <c r="F135" s="42"/>
      <c r="G135" s="38">
        <v>43713</v>
      </c>
      <c r="H135" s="39"/>
      <c r="I135" s="39"/>
      <c r="J135" s="39"/>
      <c r="K135" s="39"/>
      <c r="L135" s="39"/>
      <c r="M135" s="39"/>
      <c r="N135" s="39"/>
      <c r="O135" s="39"/>
      <c r="P135" s="40"/>
      <c r="Q135" s="32">
        <v>0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4"/>
      <c r="AC135" s="32">
        <v>0</v>
      </c>
      <c r="AD135" s="33"/>
      <c r="AE135" s="33"/>
      <c r="AF135" s="33"/>
      <c r="AG135" s="33"/>
      <c r="AH135" s="33"/>
      <c r="AI135" s="33"/>
      <c r="AJ135" s="33"/>
      <c r="AK135" s="33"/>
      <c r="AL135" s="33"/>
      <c r="AM135" s="17"/>
      <c r="AN135" s="18"/>
      <c r="AO135" s="32" t="s">
        <v>48</v>
      </c>
      <c r="AP135" s="33"/>
      <c r="AQ135" s="33"/>
      <c r="AR135" s="33"/>
      <c r="AS135" s="33"/>
      <c r="AT135" s="33"/>
      <c r="AU135" s="33"/>
      <c r="AV135" s="33"/>
      <c r="AW135" s="34"/>
      <c r="AX135" s="32">
        <v>0</v>
      </c>
      <c r="AY135" s="33"/>
      <c r="AZ135" s="33"/>
      <c r="BA135" s="33"/>
      <c r="BB135" s="33"/>
      <c r="BC135" s="33"/>
      <c r="BD135" s="33"/>
      <c r="BE135" s="33"/>
      <c r="BF135" s="17"/>
      <c r="BG135" s="17"/>
      <c r="BH135" s="17"/>
      <c r="BI135" s="18"/>
      <c r="BJ135" s="32">
        <v>0</v>
      </c>
      <c r="BK135" s="33"/>
      <c r="BL135" s="33"/>
      <c r="BM135" s="33"/>
      <c r="BN135" s="33"/>
      <c r="BO135" s="33"/>
      <c r="BP135" s="33"/>
      <c r="BQ135" s="17"/>
      <c r="BR135" s="18"/>
      <c r="BS135" s="35">
        <v>0</v>
      </c>
      <c r="BT135" s="36"/>
      <c r="BU135" s="36"/>
      <c r="BV135" s="36"/>
      <c r="BW135" s="36"/>
      <c r="BX135" s="36"/>
      <c r="BY135" s="36"/>
      <c r="BZ135" s="36"/>
      <c r="CA135" s="36"/>
      <c r="CB135" s="37"/>
      <c r="CC135" s="35" t="s">
        <v>232</v>
      </c>
      <c r="CD135" s="36"/>
      <c r="CE135" s="36"/>
      <c r="CF135" s="36"/>
      <c r="CG135" s="36"/>
      <c r="CH135" s="36"/>
      <c r="CI135" s="36"/>
      <c r="CJ135" s="36"/>
      <c r="CK135" s="36"/>
      <c r="CL135" s="37"/>
      <c r="CM135" s="29">
        <v>0.04331</v>
      </c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1"/>
      <c r="CY135" s="32"/>
      <c r="CZ135" s="33"/>
      <c r="DA135" s="33"/>
      <c r="DB135" s="33"/>
      <c r="DC135" s="33"/>
      <c r="DD135" s="33"/>
      <c r="DE135" s="33"/>
      <c r="DF135" s="33"/>
      <c r="DG135" s="33"/>
      <c r="DH135" s="34"/>
      <c r="DI135" s="32">
        <v>20</v>
      </c>
      <c r="DJ135" s="33"/>
      <c r="DK135" s="33"/>
      <c r="DL135" s="33"/>
      <c r="DM135" s="33"/>
      <c r="DN135" s="33"/>
      <c r="DO135" s="33"/>
      <c r="DP135" s="33"/>
      <c r="DQ135" s="33"/>
      <c r="DR135" s="34"/>
      <c r="DS135" s="29">
        <v>0.8662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1"/>
      <c r="ED135" s="26" t="s">
        <v>185</v>
      </c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8"/>
      <c r="EQ135" s="23" t="s">
        <v>179</v>
      </c>
      <c r="ER135" s="24"/>
      <c r="ES135" s="24"/>
      <c r="ET135" s="24"/>
      <c r="EU135" s="24"/>
      <c r="EV135" s="24"/>
      <c r="EW135" s="24"/>
      <c r="EX135" s="24"/>
      <c r="EY135" s="24"/>
      <c r="EZ135" s="24"/>
      <c r="FA135" s="25"/>
      <c r="FB135" s="21" t="s">
        <v>267</v>
      </c>
      <c r="FC135" s="22"/>
      <c r="FD135" s="22"/>
      <c r="FE135" s="22"/>
      <c r="FF135" s="22"/>
      <c r="FG135" s="22"/>
      <c r="FH135" s="22"/>
      <c r="FI135" s="22"/>
      <c r="FJ135" s="22"/>
      <c r="FK135" s="22"/>
      <c r="FL135" s="15"/>
    </row>
    <row r="136" spans="1:168" s="8" customFormat="1" ht="24.75" customHeight="1">
      <c r="A136" s="16"/>
      <c r="B136" s="41"/>
      <c r="C136" s="41"/>
      <c r="D136" s="41"/>
      <c r="E136" s="41"/>
      <c r="F136" s="42"/>
      <c r="G136" s="38">
        <v>43713</v>
      </c>
      <c r="H136" s="39"/>
      <c r="I136" s="39"/>
      <c r="J136" s="39"/>
      <c r="K136" s="39"/>
      <c r="L136" s="39"/>
      <c r="M136" s="39"/>
      <c r="N136" s="39"/>
      <c r="O136" s="39"/>
      <c r="P136" s="40"/>
      <c r="Q136" s="32">
        <v>0</v>
      </c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4"/>
      <c r="AC136" s="32">
        <v>0</v>
      </c>
      <c r="AD136" s="33"/>
      <c r="AE136" s="33"/>
      <c r="AF136" s="33"/>
      <c r="AG136" s="33"/>
      <c r="AH136" s="33"/>
      <c r="AI136" s="33"/>
      <c r="AJ136" s="33"/>
      <c r="AK136" s="33"/>
      <c r="AL136" s="33"/>
      <c r="AM136" s="17"/>
      <c r="AN136" s="18"/>
      <c r="AO136" s="32" t="s">
        <v>48</v>
      </c>
      <c r="AP136" s="33"/>
      <c r="AQ136" s="33"/>
      <c r="AR136" s="33"/>
      <c r="AS136" s="33"/>
      <c r="AT136" s="33"/>
      <c r="AU136" s="33"/>
      <c r="AV136" s="33"/>
      <c r="AW136" s="34"/>
      <c r="AX136" s="32">
        <v>0</v>
      </c>
      <c r="AY136" s="33"/>
      <c r="AZ136" s="33"/>
      <c r="BA136" s="33"/>
      <c r="BB136" s="33"/>
      <c r="BC136" s="33"/>
      <c r="BD136" s="33"/>
      <c r="BE136" s="33"/>
      <c r="BF136" s="17"/>
      <c r="BG136" s="17"/>
      <c r="BH136" s="17"/>
      <c r="BI136" s="18"/>
      <c r="BJ136" s="32">
        <v>0</v>
      </c>
      <c r="BK136" s="33"/>
      <c r="BL136" s="33"/>
      <c r="BM136" s="33"/>
      <c r="BN136" s="33"/>
      <c r="BO136" s="33"/>
      <c r="BP136" s="33"/>
      <c r="BQ136" s="17"/>
      <c r="BR136" s="18"/>
      <c r="BS136" s="35">
        <v>0</v>
      </c>
      <c r="BT136" s="36"/>
      <c r="BU136" s="36"/>
      <c r="BV136" s="36"/>
      <c r="BW136" s="36"/>
      <c r="BX136" s="36"/>
      <c r="BY136" s="36"/>
      <c r="BZ136" s="36"/>
      <c r="CA136" s="36"/>
      <c r="CB136" s="37"/>
      <c r="CC136" s="35" t="s">
        <v>233</v>
      </c>
      <c r="CD136" s="36"/>
      <c r="CE136" s="36"/>
      <c r="CF136" s="36"/>
      <c r="CG136" s="36"/>
      <c r="CH136" s="36"/>
      <c r="CI136" s="36"/>
      <c r="CJ136" s="36"/>
      <c r="CK136" s="36"/>
      <c r="CL136" s="37"/>
      <c r="CM136" s="29">
        <v>0.01142</v>
      </c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1"/>
      <c r="CY136" s="32"/>
      <c r="CZ136" s="33"/>
      <c r="DA136" s="33"/>
      <c r="DB136" s="33"/>
      <c r="DC136" s="33"/>
      <c r="DD136" s="33"/>
      <c r="DE136" s="33"/>
      <c r="DF136" s="33"/>
      <c r="DG136" s="33"/>
      <c r="DH136" s="34"/>
      <c r="DI136" s="32">
        <v>20</v>
      </c>
      <c r="DJ136" s="33"/>
      <c r="DK136" s="33"/>
      <c r="DL136" s="33"/>
      <c r="DM136" s="33"/>
      <c r="DN136" s="33"/>
      <c r="DO136" s="33"/>
      <c r="DP136" s="33"/>
      <c r="DQ136" s="33"/>
      <c r="DR136" s="34"/>
      <c r="DS136" s="29">
        <v>0.2284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1"/>
      <c r="ED136" s="26" t="s">
        <v>185</v>
      </c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8"/>
      <c r="EQ136" s="23" t="s">
        <v>179</v>
      </c>
      <c r="ER136" s="24"/>
      <c r="ES136" s="24"/>
      <c r="ET136" s="24"/>
      <c r="EU136" s="24"/>
      <c r="EV136" s="24"/>
      <c r="EW136" s="24"/>
      <c r="EX136" s="24"/>
      <c r="EY136" s="24"/>
      <c r="EZ136" s="24"/>
      <c r="FA136" s="25"/>
      <c r="FB136" s="21" t="s">
        <v>268</v>
      </c>
      <c r="FC136" s="22"/>
      <c r="FD136" s="22"/>
      <c r="FE136" s="22"/>
      <c r="FF136" s="22"/>
      <c r="FG136" s="22"/>
      <c r="FH136" s="22"/>
      <c r="FI136" s="22"/>
      <c r="FJ136" s="22"/>
      <c r="FK136" s="22"/>
      <c r="FL136" s="15"/>
    </row>
    <row r="137" spans="1:168" s="8" customFormat="1" ht="24.75" customHeight="1">
      <c r="A137" s="16"/>
      <c r="B137" s="41"/>
      <c r="C137" s="41"/>
      <c r="D137" s="41"/>
      <c r="E137" s="41"/>
      <c r="F137" s="42"/>
      <c r="G137" s="38">
        <v>43715</v>
      </c>
      <c r="H137" s="39"/>
      <c r="I137" s="39"/>
      <c r="J137" s="39"/>
      <c r="K137" s="39"/>
      <c r="L137" s="39"/>
      <c r="M137" s="39"/>
      <c r="N137" s="39"/>
      <c r="O137" s="39"/>
      <c r="P137" s="40"/>
      <c r="Q137" s="32">
        <v>0</v>
      </c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4"/>
      <c r="AC137" s="32">
        <v>0</v>
      </c>
      <c r="AD137" s="33"/>
      <c r="AE137" s="33"/>
      <c r="AF137" s="33"/>
      <c r="AG137" s="33"/>
      <c r="AH137" s="33"/>
      <c r="AI137" s="33"/>
      <c r="AJ137" s="33"/>
      <c r="AK137" s="33"/>
      <c r="AL137" s="33"/>
      <c r="AM137" s="17"/>
      <c r="AN137" s="18"/>
      <c r="AO137" s="32" t="s">
        <v>48</v>
      </c>
      <c r="AP137" s="33"/>
      <c r="AQ137" s="33"/>
      <c r="AR137" s="33"/>
      <c r="AS137" s="33"/>
      <c r="AT137" s="33"/>
      <c r="AU137" s="33"/>
      <c r="AV137" s="33"/>
      <c r="AW137" s="34"/>
      <c r="AX137" s="32">
        <v>0</v>
      </c>
      <c r="AY137" s="33"/>
      <c r="AZ137" s="33"/>
      <c r="BA137" s="33"/>
      <c r="BB137" s="33"/>
      <c r="BC137" s="33"/>
      <c r="BD137" s="33"/>
      <c r="BE137" s="33"/>
      <c r="BF137" s="17"/>
      <c r="BG137" s="17"/>
      <c r="BH137" s="17"/>
      <c r="BI137" s="18"/>
      <c r="BJ137" s="32">
        <v>0</v>
      </c>
      <c r="BK137" s="33"/>
      <c r="BL137" s="33"/>
      <c r="BM137" s="33"/>
      <c r="BN137" s="33"/>
      <c r="BO137" s="33"/>
      <c r="BP137" s="33"/>
      <c r="BQ137" s="17"/>
      <c r="BR137" s="18"/>
      <c r="BS137" s="35">
        <v>0</v>
      </c>
      <c r="BT137" s="36"/>
      <c r="BU137" s="36"/>
      <c r="BV137" s="36"/>
      <c r="BW137" s="36"/>
      <c r="BX137" s="36"/>
      <c r="BY137" s="36"/>
      <c r="BZ137" s="36"/>
      <c r="CA137" s="36"/>
      <c r="CB137" s="37"/>
      <c r="CC137" s="35" t="s">
        <v>234</v>
      </c>
      <c r="CD137" s="36"/>
      <c r="CE137" s="36"/>
      <c r="CF137" s="36"/>
      <c r="CG137" s="36"/>
      <c r="CH137" s="36"/>
      <c r="CI137" s="36"/>
      <c r="CJ137" s="36"/>
      <c r="CK137" s="36"/>
      <c r="CL137" s="37"/>
      <c r="CM137" s="29">
        <v>0.06975</v>
      </c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1"/>
      <c r="CY137" s="32"/>
      <c r="CZ137" s="33"/>
      <c r="DA137" s="33"/>
      <c r="DB137" s="33"/>
      <c r="DC137" s="33"/>
      <c r="DD137" s="33"/>
      <c r="DE137" s="33"/>
      <c r="DF137" s="33"/>
      <c r="DG137" s="33"/>
      <c r="DH137" s="34"/>
      <c r="DI137" s="32">
        <v>100</v>
      </c>
      <c r="DJ137" s="33"/>
      <c r="DK137" s="33"/>
      <c r="DL137" s="33"/>
      <c r="DM137" s="33"/>
      <c r="DN137" s="33"/>
      <c r="DO137" s="33"/>
      <c r="DP137" s="33"/>
      <c r="DQ137" s="33"/>
      <c r="DR137" s="34"/>
      <c r="DS137" s="29">
        <v>6.975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1"/>
      <c r="ED137" s="26" t="s">
        <v>185</v>
      </c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8"/>
      <c r="EQ137" s="23" t="s">
        <v>179</v>
      </c>
      <c r="ER137" s="24"/>
      <c r="ES137" s="24"/>
      <c r="ET137" s="24"/>
      <c r="EU137" s="24"/>
      <c r="EV137" s="24"/>
      <c r="EW137" s="24"/>
      <c r="EX137" s="24"/>
      <c r="EY137" s="24"/>
      <c r="EZ137" s="24"/>
      <c r="FA137" s="25"/>
      <c r="FB137" s="21" t="s">
        <v>269</v>
      </c>
      <c r="FC137" s="22"/>
      <c r="FD137" s="22"/>
      <c r="FE137" s="22"/>
      <c r="FF137" s="22"/>
      <c r="FG137" s="22"/>
      <c r="FH137" s="22"/>
      <c r="FI137" s="22"/>
      <c r="FJ137" s="22"/>
      <c r="FK137" s="22"/>
      <c r="FL137" s="15"/>
    </row>
    <row r="138" spans="1:168" s="8" customFormat="1" ht="24.75" customHeight="1">
      <c r="A138" s="16"/>
      <c r="B138" s="41"/>
      <c r="C138" s="41"/>
      <c r="D138" s="41"/>
      <c r="E138" s="41"/>
      <c r="F138" s="42"/>
      <c r="G138" s="38">
        <v>43715</v>
      </c>
      <c r="H138" s="39"/>
      <c r="I138" s="39"/>
      <c r="J138" s="39"/>
      <c r="K138" s="39"/>
      <c r="L138" s="39"/>
      <c r="M138" s="39"/>
      <c r="N138" s="39"/>
      <c r="O138" s="39"/>
      <c r="P138" s="40"/>
      <c r="Q138" s="32">
        <v>0</v>
      </c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4"/>
      <c r="AC138" s="32">
        <v>0</v>
      </c>
      <c r="AD138" s="33"/>
      <c r="AE138" s="33"/>
      <c r="AF138" s="33"/>
      <c r="AG138" s="33"/>
      <c r="AH138" s="33"/>
      <c r="AI138" s="33"/>
      <c r="AJ138" s="33"/>
      <c r="AK138" s="33"/>
      <c r="AL138" s="33"/>
      <c r="AM138" s="17"/>
      <c r="AN138" s="18"/>
      <c r="AO138" s="32" t="s">
        <v>48</v>
      </c>
      <c r="AP138" s="33"/>
      <c r="AQ138" s="33"/>
      <c r="AR138" s="33"/>
      <c r="AS138" s="33"/>
      <c r="AT138" s="33"/>
      <c r="AU138" s="33"/>
      <c r="AV138" s="33"/>
      <c r="AW138" s="34"/>
      <c r="AX138" s="32">
        <v>0</v>
      </c>
      <c r="AY138" s="33"/>
      <c r="AZ138" s="33"/>
      <c r="BA138" s="33"/>
      <c r="BB138" s="33"/>
      <c r="BC138" s="33"/>
      <c r="BD138" s="33"/>
      <c r="BE138" s="33"/>
      <c r="BF138" s="17"/>
      <c r="BG138" s="17"/>
      <c r="BH138" s="17"/>
      <c r="BI138" s="18"/>
      <c r="BJ138" s="32">
        <v>0</v>
      </c>
      <c r="BK138" s="33"/>
      <c r="BL138" s="33"/>
      <c r="BM138" s="33"/>
      <c r="BN138" s="33"/>
      <c r="BO138" s="33"/>
      <c r="BP138" s="33"/>
      <c r="BQ138" s="17"/>
      <c r="BR138" s="18"/>
      <c r="BS138" s="35">
        <v>0</v>
      </c>
      <c r="BT138" s="36"/>
      <c r="BU138" s="36"/>
      <c r="BV138" s="36"/>
      <c r="BW138" s="36"/>
      <c r="BX138" s="36"/>
      <c r="BY138" s="36"/>
      <c r="BZ138" s="36"/>
      <c r="CA138" s="36"/>
      <c r="CB138" s="37"/>
      <c r="CC138" s="35" t="s">
        <v>235</v>
      </c>
      <c r="CD138" s="36"/>
      <c r="CE138" s="36"/>
      <c r="CF138" s="36"/>
      <c r="CG138" s="36"/>
      <c r="CH138" s="36"/>
      <c r="CI138" s="36"/>
      <c r="CJ138" s="36"/>
      <c r="CK138" s="36"/>
      <c r="CL138" s="37"/>
      <c r="CM138" s="29">
        <v>0.08759</v>
      </c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1"/>
      <c r="CY138" s="32"/>
      <c r="CZ138" s="33"/>
      <c r="DA138" s="33"/>
      <c r="DB138" s="33"/>
      <c r="DC138" s="33"/>
      <c r="DD138" s="33"/>
      <c r="DE138" s="33"/>
      <c r="DF138" s="33"/>
      <c r="DG138" s="33"/>
      <c r="DH138" s="34"/>
      <c r="DI138" s="32">
        <v>20</v>
      </c>
      <c r="DJ138" s="33"/>
      <c r="DK138" s="33"/>
      <c r="DL138" s="33"/>
      <c r="DM138" s="33"/>
      <c r="DN138" s="33"/>
      <c r="DO138" s="33"/>
      <c r="DP138" s="33"/>
      <c r="DQ138" s="33"/>
      <c r="DR138" s="34"/>
      <c r="DS138" s="29">
        <v>1.7518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1"/>
      <c r="ED138" s="26" t="s">
        <v>185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8"/>
      <c r="EQ138" s="23" t="s">
        <v>179</v>
      </c>
      <c r="ER138" s="24"/>
      <c r="ES138" s="24"/>
      <c r="ET138" s="24"/>
      <c r="EU138" s="24"/>
      <c r="EV138" s="24"/>
      <c r="EW138" s="24"/>
      <c r="EX138" s="24"/>
      <c r="EY138" s="24"/>
      <c r="EZ138" s="24"/>
      <c r="FA138" s="25"/>
      <c r="FB138" s="21" t="s">
        <v>270</v>
      </c>
      <c r="FC138" s="22"/>
      <c r="FD138" s="22"/>
      <c r="FE138" s="22"/>
      <c r="FF138" s="22"/>
      <c r="FG138" s="22"/>
      <c r="FH138" s="22"/>
      <c r="FI138" s="22"/>
      <c r="FJ138" s="22"/>
      <c r="FK138" s="22"/>
      <c r="FL138" s="15"/>
    </row>
    <row r="139" spans="1:168" s="8" customFormat="1" ht="24.75" customHeight="1">
      <c r="A139" s="16"/>
      <c r="B139" s="41"/>
      <c r="C139" s="41"/>
      <c r="D139" s="41"/>
      <c r="E139" s="41"/>
      <c r="F139" s="42"/>
      <c r="G139" s="38">
        <v>43715</v>
      </c>
      <c r="H139" s="39"/>
      <c r="I139" s="39"/>
      <c r="J139" s="39"/>
      <c r="K139" s="39"/>
      <c r="L139" s="39"/>
      <c r="M139" s="39"/>
      <c r="N139" s="39"/>
      <c r="O139" s="39"/>
      <c r="P139" s="40"/>
      <c r="Q139" s="32">
        <v>0</v>
      </c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4"/>
      <c r="AC139" s="32">
        <v>0</v>
      </c>
      <c r="AD139" s="33"/>
      <c r="AE139" s="33"/>
      <c r="AF139" s="33"/>
      <c r="AG139" s="33"/>
      <c r="AH139" s="33"/>
      <c r="AI139" s="33"/>
      <c r="AJ139" s="33"/>
      <c r="AK139" s="33"/>
      <c r="AL139" s="33"/>
      <c r="AM139" s="17"/>
      <c r="AN139" s="18"/>
      <c r="AO139" s="32" t="s">
        <v>48</v>
      </c>
      <c r="AP139" s="33"/>
      <c r="AQ139" s="33"/>
      <c r="AR139" s="33"/>
      <c r="AS139" s="33"/>
      <c r="AT139" s="33"/>
      <c r="AU139" s="33"/>
      <c r="AV139" s="33"/>
      <c r="AW139" s="34"/>
      <c r="AX139" s="32">
        <v>0</v>
      </c>
      <c r="AY139" s="33"/>
      <c r="AZ139" s="33"/>
      <c r="BA139" s="33"/>
      <c r="BB139" s="33"/>
      <c r="BC139" s="33"/>
      <c r="BD139" s="33"/>
      <c r="BE139" s="33"/>
      <c r="BF139" s="17"/>
      <c r="BG139" s="17"/>
      <c r="BH139" s="17"/>
      <c r="BI139" s="18"/>
      <c r="BJ139" s="32">
        <v>0</v>
      </c>
      <c r="BK139" s="33"/>
      <c r="BL139" s="33"/>
      <c r="BM139" s="33"/>
      <c r="BN139" s="33"/>
      <c r="BO139" s="33"/>
      <c r="BP139" s="33"/>
      <c r="BQ139" s="17"/>
      <c r="BR139" s="18"/>
      <c r="BS139" s="35">
        <v>0</v>
      </c>
      <c r="BT139" s="36"/>
      <c r="BU139" s="36"/>
      <c r="BV139" s="36"/>
      <c r="BW139" s="36"/>
      <c r="BX139" s="36"/>
      <c r="BY139" s="36"/>
      <c r="BZ139" s="36"/>
      <c r="CA139" s="36"/>
      <c r="CB139" s="37"/>
      <c r="CC139" s="35" t="s">
        <v>236</v>
      </c>
      <c r="CD139" s="36"/>
      <c r="CE139" s="36"/>
      <c r="CF139" s="36"/>
      <c r="CG139" s="36"/>
      <c r="CH139" s="36"/>
      <c r="CI139" s="36"/>
      <c r="CJ139" s="36"/>
      <c r="CK139" s="36"/>
      <c r="CL139" s="37"/>
      <c r="CM139" s="29">
        <v>0.0168</v>
      </c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1"/>
      <c r="CY139" s="32"/>
      <c r="CZ139" s="33"/>
      <c r="DA139" s="33"/>
      <c r="DB139" s="33"/>
      <c r="DC139" s="33"/>
      <c r="DD139" s="33"/>
      <c r="DE139" s="33"/>
      <c r="DF139" s="33"/>
      <c r="DG139" s="33"/>
      <c r="DH139" s="34"/>
      <c r="DI139" s="32">
        <v>20</v>
      </c>
      <c r="DJ139" s="33"/>
      <c r="DK139" s="33"/>
      <c r="DL139" s="33"/>
      <c r="DM139" s="33"/>
      <c r="DN139" s="33"/>
      <c r="DO139" s="33"/>
      <c r="DP139" s="33"/>
      <c r="DQ139" s="33"/>
      <c r="DR139" s="34"/>
      <c r="DS139" s="29">
        <v>0.336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1"/>
      <c r="ED139" s="26" t="s">
        <v>185</v>
      </c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8"/>
      <c r="EQ139" s="23" t="s">
        <v>179</v>
      </c>
      <c r="ER139" s="24"/>
      <c r="ES139" s="24"/>
      <c r="ET139" s="24"/>
      <c r="EU139" s="24"/>
      <c r="EV139" s="24"/>
      <c r="EW139" s="24"/>
      <c r="EX139" s="24"/>
      <c r="EY139" s="24"/>
      <c r="EZ139" s="24"/>
      <c r="FA139" s="25"/>
      <c r="FB139" s="21" t="s">
        <v>271</v>
      </c>
      <c r="FC139" s="22"/>
      <c r="FD139" s="22"/>
      <c r="FE139" s="22"/>
      <c r="FF139" s="22"/>
      <c r="FG139" s="22"/>
      <c r="FH139" s="22"/>
      <c r="FI139" s="22"/>
      <c r="FJ139" s="22"/>
      <c r="FK139" s="22"/>
      <c r="FL139" s="15"/>
    </row>
    <row r="140" spans="1:168" s="8" customFormat="1" ht="24.75" customHeight="1">
      <c r="A140" s="16"/>
      <c r="B140" s="41"/>
      <c r="C140" s="41"/>
      <c r="D140" s="41"/>
      <c r="E140" s="41"/>
      <c r="F140" s="42"/>
      <c r="G140" s="38">
        <v>43715</v>
      </c>
      <c r="H140" s="39"/>
      <c r="I140" s="39"/>
      <c r="J140" s="39"/>
      <c r="K140" s="39"/>
      <c r="L140" s="39"/>
      <c r="M140" s="39"/>
      <c r="N140" s="39"/>
      <c r="O140" s="39"/>
      <c r="P140" s="40"/>
      <c r="Q140" s="32">
        <v>0</v>
      </c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4"/>
      <c r="AC140" s="32">
        <v>0</v>
      </c>
      <c r="AD140" s="33"/>
      <c r="AE140" s="33"/>
      <c r="AF140" s="33"/>
      <c r="AG140" s="33"/>
      <c r="AH140" s="33"/>
      <c r="AI140" s="33"/>
      <c r="AJ140" s="33"/>
      <c r="AK140" s="33"/>
      <c r="AL140" s="33"/>
      <c r="AM140" s="17"/>
      <c r="AN140" s="18"/>
      <c r="AO140" s="32" t="s">
        <v>48</v>
      </c>
      <c r="AP140" s="33"/>
      <c r="AQ140" s="33"/>
      <c r="AR140" s="33"/>
      <c r="AS140" s="33"/>
      <c r="AT140" s="33"/>
      <c r="AU140" s="33"/>
      <c r="AV140" s="33"/>
      <c r="AW140" s="34"/>
      <c r="AX140" s="32">
        <v>0</v>
      </c>
      <c r="AY140" s="33"/>
      <c r="AZ140" s="33"/>
      <c r="BA140" s="33"/>
      <c r="BB140" s="33"/>
      <c r="BC140" s="33"/>
      <c r="BD140" s="33"/>
      <c r="BE140" s="33"/>
      <c r="BF140" s="17"/>
      <c r="BG140" s="17"/>
      <c r="BH140" s="17"/>
      <c r="BI140" s="18"/>
      <c r="BJ140" s="32">
        <v>0</v>
      </c>
      <c r="BK140" s="33"/>
      <c r="BL140" s="33"/>
      <c r="BM140" s="33"/>
      <c r="BN140" s="33"/>
      <c r="BO140" s="33"/>
      <c r="BP140" s="33"/>
      <c r="BQ140" s="17"/>
      <c r="BR140" s="18"/>
      <c r="BS140" s="35">
        <v>0</v>
      </c>
      <c r="BT140" s="36"/>
      <c r="BU140" s="36"/>
      <c r="BV140" s="36"/>
      <c r="BW140" s="36"/>
      <c r="BX140" s="36"/>
      <c r="BY140" s="36"/>
      <c r="BZ140" s="36"/>
      <c r="CA140" s="36"/>
      <c r="CB140" s="37"/>
      <c r="CC140" s="35" t="s">
        <v>237</v>
      </c>
      <c r="CD140" s="36"/>
      <c r="CE140" s="36"/>
      <c r="CF140" s="36"/>
      <c r="CG140" s="36"/>
      <c r="CH140" s="36"/>
      <c r="CI140" s="36"/>
      <c r="CJ140" s="36"/>
      <c r="CK140" s="36"/>
      <c r="CL140" s="37"/>
      <c r="CM140" s="29">
        <v>0.0168</v>
      </c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1"/>
      <c r="CY140" s="32"/>
      <c r="CZ140" s="33"/>
      <c r="DA140" s="33"/>
      <c r="DB140" s="33"/>
      <c r="DC140" s="33"/>
      <c r="DD140" s="33"/>
      <c r="DE140" s="33"/>
      <c r="DF140" s="33"/>
      <c r="DG140" s="33"/>
      <c r="DH140" s="34"/>
      <c r="DI140" s="32">
        <v>20</v>
      </c>
      <c r="DJ140" s="33"/>
      <c r="DK140" s="33"/>
      <c r="DL140" s="33"/>
      <c r="DM140" s="33"/>
      <c r="DN140" s="33"/>
      <c r="DO140" s="33"/>
      <c r="DP140" s="33"/>
      <c r="DQ140" s="33"/>
      <c r="DR140" s="34"/>
      <c r="DS140" s="29">
        <v>0.336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1"/>
      <c r="ED140" s="26" t="s">
        <v>185</v>
      </c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8"/>
      <c r="EQ140" s="23" t="s">
        <v>179</v>
      </c>
      <c r="ER140" s="24"/>
      <c r="ES140" s="24"/>
      <c r="ET140" s="24"/>
      <c r="EU140" s="24"/>
      <c r="EV140" s="24"/>
      <c r="EW140" s="24"/>
      <c r="EX140" s="24"/>
      <c r="EY140" s="24"/>
      <c r="EZ140" s="24"/>
      <c r="FA140" s="25"/>
      <c r="FB140" s="21" t="s">
        <v>271</v>
      </c>
      <c r="FC140" s="22"/>
      <c r="FD140" s="22"/>
      <c r="FE140" s="22"/>
      <c r="FF140" s="22"/>
      <c r="FG140" s="22"/>
      <c r="FH140" s="22"/>
      <c r="FI140" s="22"/>
      <c r="FJ140" s="22"/>
      <c r="FK140" s="22"/>
      <c r="FL140" s="15"/>
    </row>
    <row r="141" spans="1:168" s="8" customFormat="1" ht="24.75" customHeight="1">
      <c r="A141" s="16"/>
      <c r="B141" s="41"/>
      <c r="C141" s="41"/>
      <c r="D141" s="41"/>
      <c r="E141" s="41"/>
      <c r="F141" s="42"/>
      <c r="G141" s="38">
        <v>43715</v>
      </c>
      <c r="H141" s="39"/>
      <c r="I141" s="39"/>
      <c r="J141" s="39"/>
      <c r="K141" s="39"/>
      <c r="L141" s="39"/>
      <c r="M141" s="39"/>
      <c r="N141" s="39"/>
      <c r="O141" s="39"/>
      <c r="P141" s="40"/>
      <c r="Q141" s="32">
        <v>0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4"/>
      <c r="AC141" s="32">
        <v>0</v>
      </c>
      <c r="AD141" s="33"/>
      <c r="AE141" s="33"/>
      <c r="AF141" s="33"/>
      <c r="AG141" s="33"/>
      <c r="AH141" s="33"/>
      <c r="AI141" s="33"/>
      <c r="AJ141" s="33"/>
      <c r="AK141" s="33"/>
      <c r="AL141" s="33"/>
      <c r="AM141" s="17"/>
      <c r="AN141" s="18"/>
      <c r="AO141" s="32" t="s">
        <v>48</v>
      </c>
      <c r="AP141" s="33"/>
      <c r="AQ141" s="33"/>
      <c r="AR141" s="33"/>
      <c r="AS141" s="33"/>
      <c r="AT141" s="33"/>
      <c r="AU141" s="33"/>
      <c r="AV141" s="33"/>
      <c r="AW141" s="34"/>
      <c r="AX141" s="32">
        <v>0</v>
      </c>
      <c r="AY141" s="33"/>
      <c r="AZ141" s="33"/>
      <c r="BA141" s="33"/>
      <c r="BB141" s="33"/>
      <c r="BC141" s="33"/>
      <c r="BD141" s="33"/>
      <c r="BE141" s="33"/>
      <c r="BF141" s="17"/>
      <c r="BG141" s="17"/>
      <c r="BH141" s="17"/>
      <c r="BI141" s="18"/>
      <c r="BJ141" s="32">
        <v>0</v>
      </c>
      <c r="BK141" s="33"/>
      <c r="BL141" s="33"/>
      <c r="BM141" s="33"/>
      <c r="BN141" s="33"/>
      <c r="BO141" s="33"/>
      <c r="BP141" s="33"/>
      <c r="BQ141" s="17"/>
      <c r="BR141" s="18"/>
      <c r="BS141" s="35" t="s">
        <v>238</v>
      </c>
      <c r="BT141" s="36"/>
      <c r="BU141" s="36"/>
      <c r="BV141" s="36"/>
      <c r="BW141" s="36"/>
      <c r="BX141" s="36"/>
      <c r="BY141" s="36"/>
      <c r="BZ141" s="36"/>
      <c r="CA141" s="36"/>
      <c r="CB141" s="37"/>
      <c r="CC141" s="35">
        <v>0</v>
      </c>
      <c r="CD141" s="36"/>
      <c r="CE141" s="36"/>
      <c r="CF141" s="36"/>
      <c r="CG141" s="36"/>
      <c r="CH141" s="36"/>
      <c r="CI141" s="36"/>
      <c r="CJ141" s="36"/>
      <c r="CK141" s="36"/>
      <c r="CL141" s="37"/>
      <c r="CM141" s="29">
        <v>1.08169</v>
      </c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1"/>
      <c r="CY141" s="32"/>
      <c r="CZ141" s="33"/>
      <c r="DA141" s="33"/>
      <c r="DB141" s="33"/>
      <c r="DC141" s="33"/>
      <c r="DD141" s="33"/>
      <c r="DE141" s="33"/>
      <c r="DF141" s="33"/>
      <c r="DG141" s="33"/>
      <c r="DH141" s="34"/>
      <c r="DI141" s="32">
        <v>1</v>
      </c>
      <c r="DJ141" s="33"/>
      <c r="DK141" s="33"/>
      <c r="DL141" s="33"/>
      <c r="DM141" s="33"/>
      <c r="DN141" s="33"/>
      <c r="DO141" s="33"/>
      <c r="DP141" s="33"/>
      <c r="DQ141" s="33"/>
      <c r="DR141" s="34"/>
      <c r="DS141" s="29">
        <v>1.08169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1"/>
      <c r="ED141" s="26" t="s">
        <v>185</v>
      </c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8"/>
      <c r="EQ141" s="23" t="s">
        <v>179</v>
      </c>
      <c r="ER141" s="24"/>
      <c r="ES141" s="24"/>
      <c r="ET141" s="24"/>
      <c r="EU141" s="24"/>
      <c r="EV141" s="24"/>
      <c r="EW141" s="24"/>
      <c r="EX141" s="24"/>
      <c r="EY141" s="24"/>
      <c r="EZ141" s="24"/>
      <c r="FA141" s="25"/>
      <c r="FB141" s="21" t="s">
        <v>272</v>
      </c>
      <c r="FC141" s="22"/>
      <c r="FD141" s="22"/>
      <c r="FE141" s="22"/>
      <c r="FF141" s="22"/>
      <c r="FG141" s="22"/>
      <c r="FH141" s="22"/>
      <c r="FI141" s="22"/>
      <c r="FJ141" s="22"/>
      <c r="FK141" s="22"/>
      <c r="FL141" s="15"/>
    </row>
    <row r="142" spans="1:168" s="8" customFormat="1" ht="24.75" customHeight="1">
      <c r="A142" s="16"/>
      <c r="B142" s="41"/>
      <c r="C142" s="41"/>
      <c r="D142" s="41"/>
      <c r="E142" s="41"/>
      <c r="F142" s="42"/>
      <c r="G142" s="38">
        <v>43715</v>
      </c>
      <c r="H142" s="39"/>
      <c r="I142" s="39"/>
      <c r="J142" s="39"/>
      <c r="K142" s="39"/>
      <c r="L142" s="39"/>
      <c r="M142" s="39"/>
      <c r="N142" s="39"/>
      <c r="O142" s="39"/>
      <c r="P142" s="40"/>
      <c r="Q142" s="32">
        <v>0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4"/>
      <c r="AC142" s="32">
        <v>0</v>
      </c>
      <c r="AD142" s="33"/>
      <c r="AE142" s="33"/>
      <c r="AF142" s="33"/>
      <c r="AG142" s="33"/>
      <c r="AH142" s="33"/>
      <c r="AI142" s="33"/>
      <c r="AJ142" s="33"/>
      <c r="AK142" s="33"/>
      <c r="AL142" s="33"/>
      <c r="AM142" s="17"/>
      <c r="AN142" s="18"/>
      <c r="AO142" s="32" t="s">
        <v>48</v>
      </c>
      <c r="AP142" s="33"/>
      <c r="AQ142" s="33"/>
      <c r="AR142" s="33"/>
      <c r="AS142" s="33"/>
      <c r="AT142" s="33"/>
      <c r="AU142" s="33"/>
      <c r="AV142" s="33"/>
      <c r="AW142" s="34"/>
      <c r="AX142" s="32">
        <v>0</v>
      </c>
      <c r="AY142" s="33"/>
      <c r="AZ142" s="33"/>
      <c r="BA142" s="33"/>
      <c r="BB142" s="33"/>
      <c r="BC142" s="33"/>
      <c r="BD142" s="33"/>
      <c r="BE142" s="33"/>
      <c r="BF142" s="17"/>
      <c r="BG142" s="17"/>
      <c r="BH142" s="17"/>
      <c r="BI142" s="18"/>
      <c r="BJ142" s="32">
        <v>0</v>
      </c>
      <c r="BK142" s="33"/>
      <c r="BL142" s="33"/>
      <c r="BM142" s="33"/>
      <c r="BN142" s="33"/>
      <c r="BO142" s="33"/>
      <c r="BP142" s="33"/>
      <c r="BQ142" s="17"/>
      <c r="BR142" s="18"/>
      <c r="BS142" s="35" t="s">
        <v>239</v>
      </c>
      <c r="BT142" s="36"/>
      <c r="BU142" s="36"/>
      <c r="BV142" s="36"/>
      <c r="BW142" s="36"/>
      <c r="BX142" s="36"/>
      <c r="BY142" s="36"/>
      <c r="BZ142" s="36"/>
      <c r="CA142" s="36"/>
      <c r="CB142" s="37"/>
      <c r="CC142" s="35">
        <v>0</v>
      </c>
      <c r="CD142" s="36"/>
      <c r="CE142" s="36"/>
      <c r="CF142" s="36"/>
      <c r="CG142" s="36"/>
      <c r="CH142" s="36"/>
      <c r="CI142" s="36"/>
      <c r="CJ142" s="36"/>
      <c r="CK142" s="36"/>
      <c r="CL142" s="37"/>
      <c r="CM142" s="29">
        <v>8.43413</v>
      </c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1"/>
      <c r="CY142" s="32"/>
      <c r="CZ142" s="33"/>
      <c r="DA142" s="33"/>
      <c r="DB142" s="33"/>
      <c r="DC142" s="33"/>
      <c r="DD142" s="33"/>
      <c r="DE142" s="33"/>
      <c r="DF142" s="33"/>
      <c r="DG142" s="33"/>
      <c r="DH142" s="34"/>
      <c r="DI142" s="32">
        <v>2</v>
      </c>
      <c r="DJ142" s="33"/>
      <c r="DK142" s="33"/>
      <c r="DL142" s="33"/>
      <c r="DM142" s="33"/>
      <c r="DN142" s="33"/>
      <c r="DO142" s="33"/>
      <c r="DP142" s="33"/>
      <c r="DQ142" s="33"/>
      <c r="DR142" s="34"/>
      <c r="DS142" s="29">
        <v>16.86826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1"/>
      <c r="ED142" s="26" t="s">
        <v>185</v>
      </c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8"/>
      <c r="EQ142" s="23" t="s">
        <v>179</v>
      </c>
      <c r="ER142" s="24"/>
      <c r="ES142" s="24"/>
      <c r="ET142" s="24"/>
      <c r="EU142" s="24"/>
      <c r="EV142" s="24"/>
      <c r="EW142" s="24"/>
      <c r="EX142" s="24"/>
      <c r="EY142" s="24"/>
      <c r="EZ142" s="24"/>
      <c r="FA142" s="25"/>
      <c r="FB142" s="21" t="s">
        <v>272</v>
      </c>
      <c r="FC142" s="22"/>
      <c r="FD142" s="22"/>
      <c r="FE142" s="22"/>
      <c r="FF142" s="22"/>
      <c r="FG142" s="22"/>
      <c r="FH142" s="22"/>
      <c r="FI142" s="22"/>
      <c r="FJ142" s="22"/>
      <c r="FK142" s="22"/>
      <c r="FL142" s="15"/>
    </row>
    <row r="143" spans="1:168" s="8" customFormat="1" ht="24.75" customHeight="1">
      <c r="A143" s="16"/>
      <c r="B143" s="41"/>
      <c r="C143" s="41"/>
      <c r="D143" s="41"/>
      <c r="E143" s="41"/>
      <c r="F143" s="42"/>
      <c r="G143" s="38">
        <v>43715</v>
      </c>
      <c r="H143" s="39"/>
      <c r="I143" s="39"/>
      <c r="J143" s="39"/>
      <c r="K143" s="39"/>
      <c r="L143" s="39"/>
      <c r="M143" s="39"/>
      <c r="N143" s="39"/>
      <c r="O143" s="39"/>
      <c r="P143" s="40"/>
      <c r="Q143" s="32">
        <v>0</v>
      </c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4"/>
      <c r="AC143" s="32">
        <v>0</v>
      </c>
      <c r="AD143" s="33"/>
      <c r="AE143" s="33"/>
      <c r="AF143" s="33"/>
      <c r="AG143" s="33"/>
      <c r="AH143" s="33"/>
      <c r="AI143" s="33"/>
      <c r="AJ143" s="33"/>
      <c r="AK143" s="33"/>
      <c r="AL143" s="33"/>
      <c r="AM143" s="17"/>
      <c r="AN143" s="18"/>
      <c r="AO143" s="32" t="s">
        <v>48</v>
      </c>
      <c r="AP143" s="33"/>
      <c r="AQ143" s="33"/>
      <c r="AR143" s="33"/>
      <c r="AS143" s="33"/>
      <c r="AT143" s="33"/>
      <c r="AU143" s="33"/>
      <c r="AV143" s="33"/>
      <c r="AW143" s="34"/>
      <c r="AX143" s="32">
        <v>0</v>
      </c>
      <c r="AY143" s="33"/>
      <c r="AZ143" s="33"/>
      <c r="BA143" s="33"/>
      <c r="BB143" s="33"/>
      <c r="BC143" s="33"/>
      <c r="BD143" s="33"/>
      <c r="BE143" s="33"/>
      <c r="BF143" s="17"/>
      <c r="BG143" s="17"/>
      <c r="BH143" s="17"/>
      <c r="BI143" s="18"/>
      <c r="BJ143" s="32">
        <v>0</v>
      </c>
      <c r="BK143" s="33"/>
      <c r="BL143" s="33"/>
      <c r="BM143" s="33"/>
      <c r="BN143" s="33"/>
      <c r="BO143" s="33"/>
      <c r="BP143" s="33"/>
      <c r="BQ143" s="17"/>
      <c r="BR143" s="18"/>
      <c r="BS143" s="35" t="s">
        <v>240</v>
      </c>
      <c r="BT143" s="36"/>
      <c r="BU143" s="36"/>
      <c r="BV143" s="36"/>
      <c r="BW143" s="36"/>
      <c r="BX143" s="36"/>
      <c r="BY143" s="36"/>
      <c r="BZ143" s="36"/>
      <c r="CA143" s="36"/>
      <c r="CB143" s="37"/>
      <c r="CC143" s="35">
        <v>0</v>
      </c>
      <c r="CD143" s="36"/>
      <c r="CE143" s="36"/>
      <c r="CF143" s="36"/>
      <c r="CG143" s="36"/>
      <c r="CH143" s="36"/>
      <c r="CI143" s="36"/>
      <c r="CJ143" s="36"/>
      <c r="CK143" s="36"/>
      <c r="CL143" s="37"/>
      <c r="CM143" s="29">
        <v>0.97704</v>
      </c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1"/>
      <c r="CY143" s="32"/>
      <c r="CZ143" s="33"/>
      <c r="DA143" s="33"/>
      <c r="DB143" s="33"/>
      <c r="DC143" s="33"/>
      <c r="DD143" s="33"/>
      <c r="DE143" s="33"/>
      <c r="DF143" s="33"/>
      <c r="DG143" s="33"/>
      <c r="DH143" s="34"/>
      <c r="DI143" s="32">
        <v>2</v>
      </c>
      <c r="DJ143" s="33"/>
      <c r="DK143" s="33"/>
      <c r="DL143" s="33"/>
      <c r="DM143" s="33"/>
      <c r="DN143" s="33"/>
      <c r="DO143" s="33"/>
      <c r="DP143" s="33"/>
      <c r="DQ143" s="33"/>
      <c r="DR143" s="34"/>
      <c r="DS143" s="29">
        <v>1.95408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1"/>
      <c r="ED143" s="26" t="s">
        <v>185</v>
      </c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8"/>
      <c r="EQ143" s="23" t="s">
        <v>179</v>
      </c>
      <c r="ER143" s="24"/>
      <c r="ES143" s="24"/>
      <c r="ET143" s="24"/>
      <c r="EU143" s="24"/>
      <c r="EV143" s="24"/>
      <c r="EW143" s="24"/>
      <c r="EX143" s="24"/>
      <c r="EY143" s="24"/>
      <c r="EZ143" s="24"/>
      <c r="FA143" s="25"/>
      <c r="FB143" s="21" t="s">
        <v>272</v>
      </c>
      <c r="FC143" s="22"/>
      <c r="FD143" s="22"/>
      <c r="FE143" s="22"/>
      <c r="FF143" s="22"/>
      <c r="FG143" s="22"/>
      <c r="FH143" s="22"/>
      <c r="FI143" s="22"/>
      <c r="FJ143" s="22"/>
      <c r="FK143" s="22"/>
      <c r="FL143" s="15"/>
    </row>
    <row r="144" spans="1:168" s="8" customFormat="1" ht="24.75" customHeight="1">
      <c r="A144" s="16"/>
      <c r="B144" s="41"/>
      <c r="C144" s="41"/>
      <c r="D144" s="41"/>
      <c r="E144" s="41"/>
      <c r="F144" s="42"/>
      <c r="G144" s="38">
        <v>43715</v>
      </c>
      <c r="H144" s="39"/>
      <c r="I144" s="39"/>
      <c r="J144" s="39"/>
      <c r="K144" s="39"/>
      <c r="L144" s="39"/>
      <c r="M144" s="39"/>
      <c r="N144" s="39"/>
      <c r="O144" s="39"/>
      <c r="P144" s="40"/>
      <c r="Q144" s="32">
        <v>0</v>
      </c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4"/>
      <c r="AC144" s="32">
        <v>0</v>
      </c>
      <c r="AD144" s="33"/>
      <c r="AE144" s="33"/>
      <c r="AF144" s="33"/>
      <c r="AG144" s="33"/>
      <c r="AH144" s="33"/>
      <c r="AI144" s="33"/>
      <c r="AJ144" s="33"/>
      <c r="AK144" s="33"/>
      <c r="AL144" s="33"/>
      <c r="AM144" s="17"/>
      <c r="AN144" s="18"/>
      <c r="AO144" s="32" t="s">
        <v>48</v>
      </c>
      <c r="AP144" s="33"/>
      <c r="AQ144" s="33"/>
      <c r="AR144" s="33"/>
      <c r="AS144" s="33"/>
      <c r="AT144" s="33"/>
      <c r="AU144" s="33"/>
      <c r="AV144" s="33"/>
      <c r="AW144" s="34"/>
      <c r="AX144" s="32">
        <v>0</v>
      </c>
      <c r="AY144" s="33"/>
      <c r="AZ144" s="33"/>
      <c r="BA144" s="33"/>
      <c r="BB144" s="33"/>
      <c r="BC144" s="33"/>
      <c r="BD144" s="33"/>
      <c r="BE144" s="33"/>
      <c r="BF144" s="17"/>
      <c r="BG144" s="17"/>
      <c r="BH144" s="17"/>
      <c r="BI144" s="18"/>
      <c r="BJ144" s="32">
        <v>0</v>
      </c>
      <c r="BK144" s="33"/>
      <c r="BL144" s="33"/>
      <c r="BM144" s="33"/>
      <c r="BN144" s="33"/>
      <c r="BO144" s="33"/>
      <c r="BP144" s="33"/>
      <c r="BQ144" s="17"/>
      <c r="BR144" s="18"/>
      <c r="BS144" s="35">
        <v>0</v>
      </c>
      <c r="BT144" s="36"/>
      <c r="BU144" s="36"/>
      <c r="BV144" s="36"/>
      <c r="BW144" s="36"/>
      <c r="BX144" s="36"/>
      <c r="BY144" s="36"/>
      <c r="BZ144" s="36"/>
      <c r="CA144" s="36"/>
      <c r="CB144" s="37"/>
      <c r="CC144" s="35" t="s">
        <v>241</v>
      </c>
      <c r="CD144" s="36"/>
      <c r="CE144" s="36"/>
      <c r="CF144" s="36"/>
      <c r="CG144" s="36"/>
      <c r="CH144" s="36"/>
      <c r="CI144" s="36"/>
      <c r="CJ144" s="36"/>
      <c r="CK144" s="36"/>
      <c r="CL144" s="37"/>
      <c r="CM144" s="29">
        <v>1.2915</v>
      </c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1"/>
      <c r="CY144" s="32"/>
      <c r="CZ144" s="33"/>
      <c r="DA144" s="33"/>
      <c r="DB144" s="33"/>
      <c r="DC144" s="33"/>
      <c r="DD144" s="33"/>
      <c r="DE144" s="33"/>
      <c r="DF144" s="33"/>
      <c r="DG144" s="33"/>
      <c r="DH144" s="34"/>
      <c r="DI144" s="32">
        <v>3</v>
      </c>
      <c r="DJ144" s="33"/>
      <c r="DK144" s="33"/>
      <c r="DL144" s="33"/>
      <c r="DM144" s="33"/>
      <c r="DN144" s="33"/>
      <c r="DO144" s="33"/>
      <c r="DP144" s="33"/>
      <c r="DQ144" s="33"/>
      <c r="DR144" s="34"/>
      <c r="DS144" s="29">
        <v>3.8745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1"/>
      <c r="ED144" s="26" t="s">
        <v>185</v>
      </c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8"/>
      <c r="EQ144" s="23" t="s">
        <v>179</v>
      </c>
      <c r="ER144" s="24"/>
      <c r="ES144" s="24"/>
      <c r="ET144" s="24"/>
      <c r="EU144" s="24"/>
      <c r="EV144" s="24"/>
      <c r="EW144" s="24"/>
      <c r="EX144" s="24"/>
      <c r="EY144" s="24"/>
      <c r="EZ144" s="24"/>
      <c r="FA144" s="25"/>
      <c r="FB144" s="21" t="s">
        <v>273</v>
      </c>
      <c r="FC144" s="22"/>
      <c r="FD144" s="22"/>
      <c r="FE144" s="22"/>
      <c r="FF144" s="22"/>
      <c r="FG144" s="22"/>
      <c r="FH144" s="22"/>
      <c r="FI144" s="22"/>
      <c r="FJ144" s="22"/>
      <c r="FK144" s="22"/>
      <c r="FL144" s="15"/>
    </row>
    <row r="145" spans="1:168" s="8" customFormat="1" ht="24.75" customHeight="1">
      <c r="A145" s="16"/>
      <c r="B145" s="41"/>
      <c r="C145" s="41"/>
      <c r="D145" s="41"/>
      <c r="E145" s="41"/>
      <c r="F145" s="42"/>
      <c r="G145" s="38">
        <v>43715</v>
      </c>
      <c r="H145" s="39"/>
      <c r="I145" s="39"/>
      <c r="J145" s="39"/>
      <c r="K145" s="39"/>
      <c r="L145" s="39"/>
      <c r="M145" s="39"/>
      <c r="N145" s="39"/>
      <c r="O145" s="39"/>
      <c r="P145" s="40"/>
      <c r="Q145" s="32">
        <v>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/>
      <c r="AC145" s="32">
        <v>0</v>
      </c>
      <c r="AD145" s="33"/>
      <c r="AE145" s="33"/>
      <c r="AF145" s="33"/>
      <c r="AG145" s="33"/>
      <c r="AH145" s="33"/>
      <c r="AI145" s="33"/>
      <c r="AJ145" s="33"/>
      <c r="AK145" s="33"/>
      <c r="AL145" s="33"/>
      <c r="AM145" s="17"/>
      <c r="AN145" s="18"/>
      <c r="AO145" s="32" t="s">
        <v>48</v>
      </c>
      <c r="AP145" s="33"/>
      <c r="AQ145" s="33"/>
      <c r="AR145" s="33"/>
      <c r="AS145" s="33"/>
      <c r="AT145" s="33"/>
      <c r="AU145" s="33"/>
      <c r="AV145" s="33"/>
      <c r="AW145" s="34"/>
      <c r="AX145" s="32">
        <v>0</v>
      </c>
      <c r="AY145" s="33"/>
      <c r="AZ145" s="33"/>
      <c r="BA145" s="33"/>
      <c r="BB145" s="33"/>
      <c r="BC145" s="33"/>
      <c r="BD145" s="33"/>
      <c r="BE145" s="33"/>
      <c r="BF145" s="17"/>
      <c r="BG145" s="17"/>
      <c r="BH145" s="17"/>
      <c r="BI145" s="18"/>
      <c r="BJ145" s="32">
        <v>0</v>
      </c>
      <c r="BK145" s="33"/>
      <c r="BL145" s="33"/>
      <c r="BM145" s="33"/>
      <c r="BN145" s="33"/>
      <c r="BO145" s="33"/>
      <c r="BP145" s="33"/>
      <c r="BQ145" s="17"/>
      <c r="BR145" s="18"/>
      <c r="BS145" s="35" t="s">
        <v>242</v>
      </c>
      <c r="BT145" s="36"/>
      <c r="BU145" s="36"/>
      <c r="BV145" s="36"/>
      <c r="BW145" s="36"/>
      <c r="BX145" s="36"/>
      <c r="BY145" s="36"/>
      <c r="BZ145" s="36"/>
      <c r="CA145" s="36"/>
      <c r="CB145" s="37"/>
      <c r="CC145" s="35">
        <v>0</v>
      </c>
      <c r="CD145" s="36"/>
      <c r="CE145" s="36"/>
      <c r="CF145" s="36"/>
      <c r="CG145" s="36"/>
      <c r="CH145" s="36"/>
      <c r="CI145" s="36"/>
      <c r="CJ145" s="36"/>
      <c r="CK145" s="36"/>
      <c r="CL145" s="37"/>
      <c r="CM145" s="29">
        <v>3.96619</v>
      </c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1"/>
      <c r="CY145" s="32"/>
      <c r="CZ145" s="33"/>
      <c r="DA145" s="33"/>
      <c r="DB145" s="33"/>
      <c r="DC145" s="33"/>
      <c r="DD145" s="33"/>
      <c r="DE145" s="33"/>
      <c r="DF145" s="33"/>
      <c r="DG145" s="33"/>
      <c r="DH145" s="34"/>
      <c r="DI145" s="32">
        <v>2</v>
      </c>
      <c r="DJ145" s="33"/>
      <c r="DK145" s="33"/>
      <c r="DL145" s="33"/>
      <c r="DM145" s="33"/>
      <c r="DN145" s="33"/>
      <c r="DO145" s="33"/>
      <c r="DP145" s="33"/>
      <c r="DQ145" s="33"/>
      <c r="DR145" s="34"/>
      <c r="DS145" s="29">
        <v>7.93238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1"/>
      <c r="ED145" s="26" t="s">
        <v>185</v>
      </c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8"/>
      <c r="EQ145" s="23" t="s">
        <v>179</v>
      </c>
      <c r="ER145" s="24"/>
      <c r="ES145" s="24"/>
      <c r="ET145" s="24"/>
      <c r="EU145" s="24"/>
      <c r="EV145" s="24"/>
      <c r="EW145" s="24"/>
      <c r="EX145" s="24"/>
      <c r="EY145" s="24"/>
      <c r="EZ145" s="24"/>
      <c r="FA145" s="25"/>
      <c r="FB145" s="21" t="s">
        <v>274</v>
      </c>
      <c r="FC145" s="22"/>
      <c r="FD145" s="22"/>
      <c r="FE145" s="22"/>
      <c r="FF145" s="22"/>
      <c r="FG145" s="22"/>
      <c r="FH145" s="22"/>
      <c r="FI145" s="22"/>
      <c r="FJ145" s="22"/>
      <c r="FK145" s="22"/>
      <c r="FL145" s="15"/>
    </row>
    <row r="146" spans="1:168" s="8" customFormat="1" ht="24.75" customHeight="1">
      <c r="A146" s="16"/>
      <c r="B146" s="41"/>
      <c r="C146" s="41"/>
      <c r="D146" s="41"/>
      <c r="E146" s="41"/>
      <c r="F146" s="42"/>
      <c r="G146" s="38">
        <v>43724</v>
      </c>
      <c r="H146" s="39"/>
      <c r="I146" s="39"/>
      <c r="J146" s="39"/>
      <c r="K146" s="39"/>
      <c r="L146" s="39"/>
      <c r="M146" s="39"/>
      <c r="N146" s="39"/>
      <c r="O146" s="39"/>
      <c r="P146" s="40"/>
      <c r="Q146" s="32">
        <v>0</v>
      </c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/>
      <c r="AC146" s="32">
        <v>0</v>
      </c>
      <c r="AD146" s="33"/>
      <c r="AE146" s="33"/>
      <c r="AF146" s="33"/>
      <c r="AG146" s="33"/>
      <c r="AH146" s="33"/>
      <c r="AI146" s="33"/>
      <c r="AJ146" s="33"/>
      <c r="AK146" s="33"/>
      <c r="AL146" s="33"/>
      <c r="AM146" s="17"/>
      <c r="AN146" s="18"/>
      <c r="AO146" s="32" t="s">
        <v>48</v>
      </c>
      <c r="AP146" s="33"/>
      <c r="AQ146" s="33"/>
      <c r="AR146" s="33"/>
      <c r="AS146" s="33"/>
      <c r="AT146" s="33"/>
      <c r="AU146" s="33"/>
      <c r="AV146" s="33"/>
      <c r="AW146" s="34"/>
      <c r="AX146" s="32">
        <v>0</v>
      </c>
      <c r="AY146" s="33"/>
      <c r="AZ146" s="33"/>
      <c r="BA146" s="33"/>
      <c r="BB146" s="33"/>
      <c r="BC146" s="33"/>
      <c r="BD146" s="33"/>
      <c r="BE146" s="33"/>
      <c r="BF146" s="17"/>
      <c r="BG146" s="17"/>
      <c r="BH146" s="17"/>
      <c r="BI146" s="18"/>
      <c r="BJ146" s="32">
        <v>0</v>
      </c>
      <c r="BK146" s="33"/>
      <c r="BL146" s="33"/>
      <c r="BM146" s="33"/>
      <c r="BN146" s="33"/>
      <c r="BO146" s="33"/>
      <c r="BP146" s="33"/>
      <c r="BQ146" s="17"/>
      <c r="BR146" s="18"/>
      <c r="BS146" s="35">
        <v>0</v>
      </c>
      <c r="BT146" s="36"/>
      <c r="BU146" s="36"/>
      <c r="BV146" s="36"/>
      <c r="BW146" s="36"/>
      <c r="BX146" s="36"/>
      <c r="BY146" s="36"/>
      <c r="BZ146" s="36"/>
      <c r="CA146" s="36"/>
      <c r="CB146" s="37"/>
      <c r="CC146" s="35" t="s">
        <v>243</v>
      </c>
      <c r="CD146" s="36"/>
      <c r="CE146" s="36"/>
      <c r="CF146" s="36"/>
      <c r="CG146" s="36"/>
      <c r="CH146" s="36"/>
      <c r="CI146" s="36"/>
      <c r="CJ146" s="36"/>
      <c r="CK146" s="36"/>
      <c r="CL146" s="37"/>
      <c r="CM146" s="29">
        <v>0.49833</v>
      </c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1"/>
      <c r="CY146" s="32"/>
      <c r="CZ146" s="33"/>
      <c r="DA146" s="33"/>
      <c r="DB146" s="33"/>
      <c r="DC146" s="33"/>
      <c r="DD146" s="33"/>
      <c r="DE146" s="33"/>
      <c r="DF146" s="33"/>
      <c r="DG146" s="33"/>
      <c r="DH146" s="34"/>
      <c r="DI146" s="32">
        <v>100</v>
      </c>
      <c r="DJ146" s="33"/>
      <c r="DK146" s="33"/>
      <c r="DL146" s="33"/>
      <c r="DM146" s="33"/>
      <c r="DN146" s="33"/>
      <c r="DO146" s="33"/>
      <c r="DP146" s="33"/>
      <c r="DQ146" s="33"/>
      <c r="DR146" s="34"/>
      <c r="DS146" s="29">
        <v>49.83333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1"/>
      <c r="ED146" s="26" t="s">
        <v>253</v>
      </c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8"/>
      <c r="EQ146" s="23" t="s">
        <v>254</v>
      </c>
      <c r="ER146" s="24"/>
      <c r="ES146" s="24"/>
      <c r="ET146" s="24"/>
      <c r="EU146" s="24"/>
      <c r="EV146" s="24"/>
      <c r="EW146" s="24"/>
      <c r="EX146" s="24"/>
      <c r="EY146" s="24"/>
      <c r="EZ146" s="24"/>
      <c r="FA146" s="25"/>
      <c r="FB146" s="21" t="s">
        <v>275</v>
      </c>
      <c r="FC146" s="22"/>
      <c r="FD146" s="22"/>
      <c r="FE146" s="22"/>
      <c r="FF146" s="22"/>
      <c r="FG146" s="22"/>
      <c r="FH146" s="22"/>
      <c r="FI146" s="22"/>
      <c r="FJ146" s="22"/>
      <c r="FK146" s="22"/>
      <c r="FL146" s="15"/>
    </row>
    <row r="147" spans="1:168" s="8" customFormat="1" ht="24.75" customHeight="1">
      <c r="A147" s="16"/>
      <c r="B147" s="41"/>
      <c r="C147" s="41"/>
      <c r="D147" s="41"/>
      <c r="E147" s="41"/>
      <c r="F147" s="42"/>
      <c r="G147" s="38">
        <v>43724</v>
      </c>
      <c r="H147" s="39"/>
      <c r="I147" s="39"/>
      <c r="J147" s="39"/>
      <c r="K147" s="39"/>
      <c r="L147" s="39"/>
      <c r="M147" s="39"/>
      <c r="N147" s="39"/>
      <c r="O147" s="39"/>
      <c r="P147" s="40"/>
      <c r="Q147" s="32">
        <v>0</v>
      </c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  <c r="AC147" s="32">
        <v>0</v>
      </c>
      <c r="AD147" s="33"/>
      <c r="AE147" s="33"/>
      <c r="AF147" s="33"/>
      <c r="AG147" s="33"/>
      <c r="AH147" s="33"/>
      <c r="AI147" s="33"/>
      <c r="AJ147" s="33"/>
      <c r="AK147" s="33"/>
      <c r="AL147" s="33"/>
      <c r="AM147" s="17"/>
      <c r="AN147" s="18"/>
      <c r="AO147" s="32" t="s">
        <v>48</v>
      </c>
      <c r="AP147" s="33"/>
      <c r="AQ147" s="33"/>
      <c r="AR147" s="33"/>
      <c r="AS147" s="33"/>
      <c r="AT147" s="33"/>
      <c r="AU147" s="33"/>
      <c r="AV147" s="33"/>
      <c r="AW147" s="34"/>
      <c r="AX147" s="32">
        <v>0</v>
      </c>
      <c r="AY147" s="33"/>
      <c r="AZ147" s="33"/>
      <c r="BA147" s="33"/>
      <c r="BB147" s="33"/>
      <c r="BC147" s="33"/>
      <c r="BD147" s="33"/>
      <c r="BE147" s="33"/>
      <c r="BF147" s="17"/>
      <c r="BG147" s="17"/>
      <c r="BH147" s="17"/>
      <c r="BI147" s="18"/>
      <c r="BJ147" s="32">
        <v>0</v>
      </c>
      <c r="BK147" s="33"/>
      <c r="BL147" s="33"/>
      <c r="BM147" s="33"/>
      <c r="BN147" s="33"/>
      <c r="BO147" s="33"/>
      <c r="BP147" s="33"/>
      <c r="BQ147" s="17"/>
      <c r="BR147" s="18"/>
      <c r="BS147" s="35">
        <v>0</v>
      </c>
      <c r="BT147" s="36"/>
      <c r="BU147" s="36"/>
      <c r="BV147" s="36"/>
      <c r="BW147" s="36"/>
      <c r="BX147" s="36"/>
      <c r="BY147" s="36"/>
      <c r="BZ147" s="36"/>
      <c r="CA147" s="36"/>
      <c r="CB147" s="37"/>
      <c r="CC147" s="35" t="s">
        <v>244</v>
      </c>
      <c r="CD147" s="36"/>
      <c r="CE147" s="36"/>
      <c r="CF147" s="36"/>
      <c r="CG147" s="36"/>
      <c r="CH147" s="36"/>
      <c r="CI147" s="36"/>
      <c r="CJ147" s="36"/>
      <c r="CK147" s="36"/>
      <c r="CL147" s="37"/>
      <c r="CM147" s="29">
        <v>0.08417</v>
      </c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1"/>
      <c r="CY147" s="32"/>
      <c r="CZ147" s="33"/>
      <c r="DA147" s="33"/>
      <c r="DB147" s="33"/>
      <c r="DC147" s="33"/>
      <c r="DD147" s="33"/>
      <c r="DE147" s="33"/>
      <c r="DF147" s="33"/>
      <c r="DG147" s="33"/>
      <c r="DH147" s="34"/>
      <c r="DI147" s="32">
        <v>140</v>
      </c>
      <c r="DJ147" s="33"/>
      <c r="DK147" s="33"/>
      <c r="DL147" s="33"/>
      <c r="DM147" s="33"/>
      <c r="DN147" s="33"/>
      <c r="DO147" s="33"/>
      <c r="DP147" s="33"/>
      <c r="DQ147" s="33"/>
      <c r="DR147" s="34"/>
      <c r="DS147" s="29">
        <v>11.78334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1"/>
      <c r="ED147" s="26" t="s">
        <v>253</v>
      </c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8"/>
      <c r="EQ147" s="23" t="s">
        <v>254</v>
      </c>
      <c r="ER147" s="24"/>
      <c r="ES147" s="24"/>
      <c r="ET147" s="24"/>
      <c r="EU147" s="24"/>
      <c r="EV147" s="24"/>
      <c r="EW147" s="24"/>
      <c r="EX147" s="24"/>
      <c r="EY147" s="24"/>
      <c r="EZ147" s="24"/>
      <c r="FA147" s="25"/>
      <c r="FB147" s="21" t="s">
        <v>275</v>
      </c>
      <c r="FC147" s="22"/>
      <c r="FD147" s="22"/>
      <c r="FE147" s="22"/>
      <c r="FF147" s="22"/>
      <c r="FG147" s="22"/>
      <c r="FH147" s="22"/>
      <c r="FI147" s="22"/>
      <c r="FJ147" s="22"/>
      <c r="FK147" s="22"/>
      <c r="FL147" s="15"/>
    </row>
    <row r="148" spans="1:168" s="8" customFormat="1" ht="24.75" customHeight="1">
      <c r="A148" s="16"/>
      <c r="B148" s="41"/>
      <c r="C148" s="41"/>
      <c r="D148" s="41"/>
      <c r="E148" s="41"/>
      <c r="F148" s="42"/>
      <c r="G148" s="38">
        <v>43724</v>
      </c>
      <c r="H148" s="39"/>
      <c r="I148" s="39"/>
      <c r="J148" s="39"/>
      <c r="K148" s="39"/>
      <c r="L148" s="39"/>
      <c r="M148" s="39"/>
      <c r="N148" s="39"/>
      <c r="O148" s="39"/>
      <c r="P148" s="40"/>
      <c r="Q148" s="32">
        <v>0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4"/>
      <c r="AC148" s="32">
        <v>0</v>
      </c>
      <c r="AD148" s="33"/>
      <c r="AE148" s="33"/>
      <c r="AF148" s="33"/>
      <c r="AG148" s="33"/>
      <c r="AH148" s="33"/>
      <c r="AI148" s="33"/>
      <c r="AJ148" s="33"/>
      <c r="AK148" s="33"/>
      <c r="AL148" s="33"/>
      <c r="AM148" s="17"/>
      <c r="AN148" s="18"/>
      <c r="AO148" s="32" t="s">
        <v>48</v>
      </c>
      <c r="AP148" s="33"/>
      <c r="AQ148" s="33"/>
      <c r="AR148" s="33"/>
      <c r="AS148" s="33"/>
      <c r="AT148" s="33"/>
      <c r="AU148" s="33"/>
      <c r="AV148" s="33"/>
      <c r="AW148" s="34"/>
      <c r="AX148" s="32">
        <v>0</v>
      </c>
      <c r="AY148" s="33"/>
      <c r="AZ148" s="33"/>
      <c r="BA148" s="33"/>
      <c r="BB148" s="33"/>
      <c r="BC148" s="33"/>
      <c r="BD148" s="33"/>
      <c r="BE148" s="33"/>
      <c r="BF148" s="17"/>
      <c r="BG148" s="17"/>
      <c r="BH148" s="17"/>
      <c r="BI148" s="18"/>
      <c r="BJ148" s="32">
        <v>0</v>
      </c>
      <c r="BK148" s="33"/>
      <c r="BL148" s="33"/>
      <c r="BM148" s="33"/>
      <c r="BN148" s="33"/>
      <c r="BO148" s="33"/>
      <c r="BP148" s="33"/>
      <c r="BQ148" s="17"/>
      <c r="BR148" s="18"/>
      <c r="BS148" s="35">
        <v>0</v>
      </c>
      <c r="BT148" s="36"/>
      <c r="BU148" s="36"/>
      <c r="BV148" s="36"/>
      <c r="BW148" s="36"/>
      <c r="BX148" s="36"/>
      <c r="BY148" s="36"/>
      <c r="BZ148" s="36"/>
      <c r="CA148" s="36"/>
      <c r="CB148" s="37"/>
      <c r="CC148" s="35" t="s">
        <v>245</v>
      </c>
      <c r="CD148" s="36"/>
      <c r="CE148" s="36"/>
      <c r="CF148" s="36"/>
      <c r="CG148" s="36"/>
      <c r="CH148" s="36"/>
      <c r="CI148" s="36"/>
      <c r="CJ148" s="36"/>
      <c r="CK148" s="36"/>
      <c r="CL148" s="37"/>
      <c r="CM148" s="29">
        <v>0.92833</v>
      </c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1"/>
      <c r="CY148" s="32"/>
      <c r="CZ148" s="33"/>
      <c r="DA148" s="33"/>
      <c r="DB148" s="33"/>
      <c r="DC148" s="33"/>
      <c r="DD148" s="33"/>
      <c r="DE148" s="33"/>
      <c r="DF148" s="33"/>
      <c r="DG148" s="33"/>
      <c r="DH148" s="34"/>
      <c r="DI148" s="32">
        <v>1</v>
      </c>
      <c r="DJ148" s="33"/>
      <c r="DK148" s="33"/>
      <c r="DL148" s="33"/>
      <c r="DM148" s="33"/>
      <c r="DN148" s="33"/>
      <c r="DO148" s="33"/>
      <c r="DP148" s="33"/>
      <c r="DQ148" s="33"/>
      <c r="DR148" s="34"/>
      <c r="DS148" s="29">
        <v>0.92833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1"/>
      <c r="ED148" s="26" t="s">
        <v>253</v>
      </c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8"/>
      <c r="EQ148" s="23" t="s">
        <v>254</v>
      </c>
      <c r="ER148" s="24"/>
      <c r="ES148" s="24"/>
      <c r="ET148" s="24"/>
      <c r="EU148" s="24"/>
      <c r="EV148" s="24"/>
      <c r="EW148" s="24"/>
      <c r="EX148" s="24"/>
      <c r="EY148" s="24"/>
      <c r="EZ148" s="24"/>
      <c r="FA148" s="25"/>
      <c r="FB148" s="21" t="s">
        <v>275</v>
      </c>
      <c r="FC148" s="22"/>
      <c r="FD148" s="22"/>
      <c r="FE148" s="22"/>
      <c r="FF148" s="22"/>
      <c r="FG148" s="22"/>
      <c r="FH148" s="22"/>
      <c r="FI148" s="22"/>
      <c r="FJ148" s="22"/>
      <c r="FK148" s="22"/>
      <c r="FL148" s="15"/>
    </row>
    <row r="149" spans="1:168" s="8" customFormat="1" ht="24.75" customHeight="1">
      <c r="A149" s="16"/>
      <c r="B149" s="41"/>
      <c r="C149" s="41"/>
      <c r="D149" s="41"/>
      <c r="E149" s="41"/>
      <c r="F149" s="42"/>
      <c r="G149" s="38">
        <v>43724</v>
      </c>
      <c r="H149" s="39"/>
      <c r="I149" s="39"/>
      <c r="J149" s="39"/>
      <c r="K149" s="39"/>
      <c r="L149" s="39"/>
      <c r="M149" s="39"/>
      <c r="N149" s="39"/>
      <c r="O149" s="39"/>
      <c r="P149" s="40"/>
      <c r="Q149" s="32">
        <v>0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4"/>
      <c r="AC149" s="32">
        <v>0</v>
      </c>
      <c r="AD149" s="33"/>
      <c r="AE149" s="33"/>
      <c r="AF149" s="33"/>
      <c r="AG149" s="33"/>
      <c r="AH149" s="33"/>
      <c r="AI149" s="33"/>
      <c r="AJ149" s="33"/>
      <c r="AK149" s="33"/>
      <c r="AL149" s="33"/>
      <c r="AM149" s="17"/>
      <c r="AN149" s="18"/>
      <c r="AO149" s="32" t="s">
        <v>48</v>
      </c>
      <c r="AP149" s="33"/>
      <c r="AQ149" s="33"/>
      <c r="AR149" s="33"/>
      <c r="AS149" s="33"/>
      <c r="AT149" s="33"/>
      <c r="AU149" s="33"/>
      <c r="AV149" s="33"/>
      <c r="AW149" s="34"/>
      <c r="AX149" s="32">
        <v>0</v>
      </c>
      <c r="AY149" s="33"/>
      <c r="AZ149" s="33"/>
      <c r="BA149" s="33"/>
      <c r="BB149" s="33"/>
      <c r="BC149" s="33"/>
      <c r="BD149" s="33"/>
      <c r="BE149" s="33"/>
      <c r="BF149" s="17"/>
      <c r="BG149" s="17"/>
      <c r="BH149" s="17"/>
      <c r="BI149" s="18"/>
      <c r="BJ149" s="32">
        <v>0</v>
      </c>
      <c r="BK149" s="33"/>
      <c r="BL149" s="33"/>
      <c r="BM149" s="33"/>
      <c r="BN149" s="33"/>
      <c r="BO149" s="33"/>
      <c r="BP149" s="33"/>
      <c r="BQ149" s="17"/>
      <c r="BR149" s="18"/>
      <c r="BS149" s="35">
        <v>0</v>
      </c>
      <c r="BT149" s="36"/>
      <c r="BU149" s="36"/>
      <c r="BV149" s="36"/>
      <c r="BW149" s="36"/>
      <c r="BX149" s="36"/>
      <c r="BY149" s="36"/>
      <c r="BZ149" s="36"/>
      <c r="CA149" s="36"/>
      <c r="CB149" s="37"/>
      <c r="CC149" s="35" t="s">
        <v>246</v>
      </c>
      <c r="CD149" s="36"/>
      <c r="CE149" s="36"/>
      <c r="CF149" s="36"/>
      <c r="CG149" s="36"/>
      <c r="CH149" s="36"/>
      <c r="CI149" s="36"/>
      <c r="CJ149" s="36"/>
      <c r="CK149" s="36"/>
      <c r="CL149" s="37"/>
      <c r="CM149" s="29">
        <v>0.58083</v>
      </c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1"/>
      <c r="CY149" s="32"/>
      <c r="CZ149" s="33"/>
      <c r="DA149" s="33"/>
      <c r="DB149" s="33"/>
      <c r="DC149" s="33"/>
      <c r="DD149" s="33"/>
      <c r="DE149" s="33"/>
      <c r="DF149" s="33"/>
      <c r="DG149" s="33"/>
      <c r="DH149" s="34"/>
      <c r="DI149" s="32">
        <v>5</v>
      </c>
      <c r="DJ149" s="33"/>
      <c r="DK149" s="33"/>
      <c r="DL149" s="33"/>
      <c r="DM149" s="33"/>
      <c r="DN149" s="33"/>
      <c r="DO149" s="33"/>
      <c r="DP149" s="33"/>
      <c r="DQ149" s="33"/>
      <c r="DR149" s="34"/>
      <c r="DS149" s="29">
        <v>2.90417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1"/>
      <c r="ED149" s="26" t="s">
        <v>253</v>
      </c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8"/>
      <c r="EQ149" s="23" t="s">
        <v>254</v>
      </c>
      <c r="ER149" s="24"/>
      <c r="ES149" s="24"/>
      <c r="ET149" s="24"/>
      <c r="EU149" s="24"/>
      <c r="EV149" s="24"/>
      <c r="EW149" s="24"/>
      <c r="EX149" s="24"/>
      <c r="EY149" s="24"/>
      <c r="EZ149" s="24"/>
      <c r="FA149" s="25"/>
      <c r="FB149" s="21" t="s">
        <v>275</v>
      </c>
      <c r="FC149" s="22"/>
      <c r="FD149" s="22"/>
      <c r="FE149" s="22"/>
      <c r="FF149" s="22"/>
      <c r="FG149" s="22"/>
      <c r="FH149" s="22"/>
      <c r="FI149" s="22"/>
      <c r="FJ149" s="22"/>
      <c r="FK149" s="22"/>
      <c r="FL149" s="15"/>
    </row>
    <row r="150" spans="1:168" s="8" customFormat="1" ht="24.75" customHeight="1">
      <c r="A150" s="16"/>
      <c r="B150" s="41"/>
      <c r="C150" s="41"/>
      <c r="D150" s="41"/>
      <c r="E150" s="41"/>
      <c r="F150" s="42"/>
      <c r="G150" s="38">
        <v>43724</v>
      </c>
      <c r="H150" s="39"/>
      <c r="I150" s="39"/>
      <c r="J150" s="39"/>
      <c r="K150" s="39"/>
      <c r="L150" s="39"/>
      <c r="M150" s="39"/>
      <c r="N150" s="39"/>
      <c r="O150" s="39"/>
      <c r="P150" s="40"/>
      <c r="Q150" s="32">
        <v>0</v>
      </c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4"/>
      <c r="AC150" s="32">
        <v>0</v>
      </c>
      <c r="AD150" s="33"/>
      <c r="AE150" s="33"/>
      <c r="AF150" s="33"/>
      <c r="AG150" s="33"/>
      <c r="AH150" s="33"/>
      <c r="AI150" s="33"/>
      <c r="AJ150" s="33"/>
      <c r="AK150" s="33"/>
      <c r="AL150" s="33"/>
      <c r="AM150" s="17"/>
      <c r="AN150" s="18"/>
      <c r="AO150" s="32" t="s">
        <v>48</v>
      </c>
      <c r="AP150" s="33"/>
      <c r="AQ150" s="33"/>
      <c r="AR150" s="33"/>
      <c r="AS150" s="33"/>
      <c r="AT150" s="33"/>
      <c r="AU150" s="33"/>
      <c r="AV150" s="33"/>
      <c r="AW150" s="34"/>
      <c r="AX150" s="32">
        <v>0</v>
      </c>
      <c r="AY150" s="33"/>
      <c r="AZ150" s="33"/>
      <c r="BA150" s="33"/>
      <c r="BB150" s="33"/>
      <c r="BC150" s="33"/>
      <c r="BD150" s="33"/>
      <c r="BE150" s="33"/>
      <c r="BF150" s="17"/>
      <c r="BG150" s="17"/>
      <c r="BH150" s="17"/>
      <c r="BI150" s="18"/>
      <c r="BJ150" s="32">
        <v>0</v>
      </c>
      <c r="BK150" s="33"/>
      <c r="BL150" s="33"/>
      <c r="BM150" s="33"/>
      <c r="BN150" s="33"/>
      <c r="BO150" s="33"/>
      <c r="BP150" s="33"/>
      <c r="BQ150" s="17"/>
      <c r="BR150" s="18"/>
      <c r="BS150" s="35">
        <v>0</v>
      </c>
      <c r="BT150" s="36"/>
      <c r="BU150" s="36"/>
      <c r="BV150" s="36"/>
      <c r="BW150" s="36"/>
      <c r="BX150" s="36"/>
      <c r="BY150" s="36"/>
      <c r="BZ150" s="36"/>
      <c r="CA150" s="36"/>
      <c r="CB150" s="37"/>
      <c r="CC150" s="35" t="s">
        <v>247</v>
      </c>
      <c r="CD150" s="36"/>
      <c r="CE150" s="36"/>
      <c r="CF150" s="36"/>
      <c r="CG150" s="36"/>
      <c r="CH150" s="36"/>
      <c r="CI150" s="36"/>
      <c r="CJ150" s="36"/>
      <c r="CK150" s="36"/>
      <c r="CL150" s="37"/>
      <c r="CM150" s="29">
        <v>1.16583</v>
      </c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1"/>
      <c r="CY150" s="32"/>
      <c r="CZ150" s="33"/>
      <c r="DA150" s="33"/>
      <c r="DB150" s="33"/>
      <c r="DC150" s="33"/>
      <c r="DD150" s="33"/>
      <c r="DE150" s="33"/>
      <c r="DF150" s="33"/>
      <c r="DG150" s="33"/>
      <c r="DH150" s="34"/>
      <c r="DI150" s="32">
        <v>50</v>
      </c>
      <c r="DJ150" s="33"/>
      <c r="DK150" s="33"/>
      <c r="DL150" s="33"/>
      <c r="DM150" s="33"/>
      <c r="DN150" s="33"/>
      <c r="DO150" s="33"/>
      <c r="DP150" s="33"/>
      <c r="DQ150" s="33"/>
      <c r="DR150" s="34"/>
      <c r="DS150" s="29">
        <v>58.29167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1"/>
      <c r="ED150" s="26" t="s">
        <v>253</v>
      </c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8"/>
      <c r="EQ150" s="23" t="s">
        <v>254</v>
      </c>
      <c r="ER150" s="24"/>
      <c r="ES150" s="24"/>
      <c r="ET150" s="24"/>
      <c r="EU150" s="24"/>
      <c r="EV150" s="24"/>
      <c r="EW150" s="24"/>
      <c r="EX150" s="24"/>
      <c r="EY150" s="24"/>
      <c r="EZ150" s="24"/>
      <c r="FA150" s="25"/>
      <c r="FB150" s="21" t="s">
        <v>275</v>
      </c>
      <c r="FC150" s="22"/>
      <c r="FD150" s="22"/>
      <c r="FE150" s="22"/>
      <c r="FF150" s="22"/>
      <c r="FG150" s="22"/>
      <c r="FH150" s="22"/>
      <c r="FI150" s="22"/>
      <c r="FJ150" s="22"/>
      <c r="FK150" s="22"/>
      <c r="FL150" s="15"/>
    </row>
    <row r="151" spans="1:168" s="8" customFormat="1" ht="24.75" customHeight="1">
      <c r="A151" s="16"/>
      <c r="B151" s="41"/>
      <c r="C151" s="41"/>
      <c r="D151" s="41"/>
      <c r="E151" s="41"/>
      <c r="F151" s="42"/>
      <c r="G151" s="38">
        <v>43724</v>
      </c>
      <c r="H151" s="39"/>
      <c r="I151" s="39"/>
      <c r="J151" s="39"/>
      <c r="K151" s="39"/>
      <c r="L151" s="39"/>
      <c r="M151" s="39"/>
      <c r="N151" s="39"/>
      <c r="O151" s="39"/>
      <c r="P151" s="40"/>
      <c r="Q151" s="32">
        <v>0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4"/>
      <c r="AC151" s="32">
        <v>0</v>
      </c>
      <c r="AD151" s="33"/>
      <c r="AE151" s="33"/>
      <c r="AF151" s="33"/>
      <c r="AG151" s="33"/>
      <c r="AH151" s="33"/>
      <c r="AI151" s="33"/>
      <c r="AJ151" s="33"/>
      <c r="AK151" s="33"/>
      <c r="AL151" s="33"/>
      <c r="AM151" s="17"/>
      <c r="AN151" s="18"/>
      <c r="AO151" s="32" t="s">
        <v>48</v>
      </c>
      <c r="AP151" s="33"/>
      <c r="AQ151" s="33"/>
      <c r="AR151" s="33"/>
      <c r="AS151" s="33"/>
      <c r="AT151" s="33"/>
      <c r="AU151" s="33"/>
      <c r="AV151" s="33"/>
      <c r="AW151" s="34"/>
      <c r="AX151" s="32">
        <v>0</v>
      </c>
      <c r="AY151" s="33"/>
      <c r="AZ151" s="33"/>
      <c r="BA151" s="33"/>
      <c r="BB151" s="33"/>
      <c r="BC151" s="33"/>
      <c r="BD151" s="33"/>
      <c r="BE151" s="33"/>
      <c r="BF151" s="17"/>
      <c r="BG151" s="17"/>
      <c r="BH151" s="17"/>
      <c r="BI151" s="18"/>
      <c r="BJ151" s="32">
        <v>0</v>
      </c>
      <c r="BK151" s="33"/>
      <c r="BL151" s="33"/>
      <c r="BM151" s="33"/>
      <c r="BN151" s="33"/>
      <c r="BO151" s="33"/>
      <c r="BP151" s="33"/>
      <c r="BQ151" s="17"/>
      <c r="BR151" s="18"/>
      <c r="BS151" s="35" t="s">
        <v>248</v>
      </c>
      <c r="BT151" s="36"/>
      <c r="BU151" s="36"/>
      <c r="BV151" s="36"/>
      <c r="BW151" s="36"/>
      <c r="BX151" s="36"/>
      <c r="BY151" s="36"/>
      <c r="BZ151" s="36"/>
      <c r="CA151" s="36"/>
      <c r="CB151" s="37"/>
      <c r="CC151" s="35">
        <v>0</v>
      </c>
      <c r="CD151" s="36"/>
      <c r="CE151" s="36"/>
      <c r="CF151" s="36"/>
      <c r="CG151" s="36"/>
      <c r="CH151" s="36"/>
      <c r="CI151" s="36"/>
      <c r="CJ151" s="36"/>
      <c r="CK151" s="36"/>
      <c r="CL151" s="37"/>
      <c r="CM151" s="29">
        <v>0.16583</v>
      </c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1"/>
      <c r="CY151" s="32"/>
      <c r="CZ151" s="33"/>
      <c r="DA151" s="33"/>
      <c r="DB151" s="33"/>
      <c r="DC151" s="33"/>
      <c r="DD151" s="33"/>
      <c r="DE151" s="33"/>
      <c r="DF151" s="33"/>
      <c r="DG151" s="33"/>
      <c r="DH151" s="34"/>
      <c r="DI151" s="32">
        <v>5</v>
      </c>
      <c r="DJ151" s="33"/>
      <c r="DK151" s="33"/>
      <c r="DL151" s="33"/>
      <c r="DM151" s="33"/>
      <c r="DN151" s="33"/>
      <c r="DO151" s="33"/>
      <c r="DP151" s="33"/>
      <c r="DQ151" s="33"/>
      <c r="DR151" s="34"/>
      <c r="DS151" s="29">
        <v>0.82917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1"/>
      <c r="ED151" s="26" t="s">
        <v>253</v>
      </c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8"/>
      <c r="EQ151" s="23" t="s">
        <v>254</v>
      </c>
      <c r="ER151" s="24"/>
      <c r="ES151" s="24"/>
      <c r="ET151" s="24"/>
      <c r="EU151" s="24"/>
      <c r="EV151" s="24"/>
      <c r="EW151" s="24"/>
      <c r="EX151" s="24"/>
      <c r="EY151" s="24"/>
      <c r="EZ151" s="24"/>
      <c r="FA151" s="25"/>
      <c r="FB151" s="21" t="s">
        <v>275</v>
      </c>
      <c r="FC151" s="22"/>
      <c r="FD151" s="22"/>
      <c r="FE151" s="22"/>
      <c r="FF151" s="22"/>
      <c r="FG151" s="22"/>
      <c r="FH151" s="22"/>
      <c r="FI151" s="22"/>
      <c r="FJ151" s="22"/>
      <c r="FK151" s="22"/>
      <c r="FL151" s="15"/>
    </row>
    <row r="152" spans="1:168" s="8" customFormat="1" ht="24.75" customHeight="1">
      <c r="A152" s="16"/>
      <c r="B152" s="41"/>
      <c r="C152" s="41"/>
      <c r="D152" s="41"/>
      <c r="E152" s="41"/>
      <c r="F152" s="42"/>
      <c r="G152" s="38">
        <v>43732</v>
      </c>
      <c r="H152" s="39"/>
      <c r="I152" s="39"/>
      <c r="J152" s="39"/>
      <c r="K152" s="39"/>
      <c r="L152" s="39"/>
      <c r="M152" s="39"/>
      <c r="N152" s="39"/>
      <c r="O152" s="39"/>
      <c r="P152" s="40"/>
      <c r="Q152" s="32">
        <v>0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4"/>
      <c r="AC152" s="32">
        <v>0</v>
      </c>
      <c r="AD152" s="33"/>
      <c r="AE152" s="33"/>
      <c r="AF152" s="33"/>
      <c r="AG152" s="33"/>
      <c r="AH152" s="33"/>
      <c r="AI152" s="33"/>
      <c r="AJ152" s="33"/>
      <c r="AK152" s="33"/>
      <c r="AL152" s="33"/>
      <c r="AM152" s="17"/>
      <c r="AN152" s="18"/>
      <c r="AO152" s="32" t="s">
        <v>48</v>
      </c>
      <c r="AP152" s="33"/>
      <c r="AQ152" s="33"/>
      <c r="AR152" s="33"/>
      <c r="AS152" s="33"/>
      <c r="AT152" s="33"/>
      <c r="AU152" s="33"/>
      <c r="AV152" s="33"/>
      <c r="AW152" s="34"/>
      <c r="AX152" s="32">
        <v>0</v>
      </c>
      <c r="AY152" s="33"/>
      <c r="AZ152" s="33"/>
      <c r="BA152" s="33"/>
      <c r="BB152" s="33"/>
      <c r="BC152" s="33"/>
      <c r="BD152" s="33"/>
      <c r="BE152" s="33"/>
      <c r="BF152" s="17"/>
      <c r="BG152" s="17"/>
      <c r="BH152" s="17"/>
      <c r="BI152" s="18"/>
      <c r="BJ152" s="32">
        <v>0</v>
      </c>
      <c r="BK152" s="33"/>
      <c r="BL152" s="33"/>
      <c r="BM152" s="33"/>
      <c r="BN152" s="33"/>
      <c r="BO152" s="33"/>
      <c r="BP152" s="33"/>
      <c r="BQ152" s="17"/>
      <c r="BR152" s="18"/>
      <c r="BS152" s="35">
        <v>0</v>
      </c>
      <c r="BT152" s="36"/>
      <c r="BU152" s="36"/>
      <c r="BV152" s="36"/>
      <c r="BW152" s="36"/>
      <c r="BX152" s="36"/>
      <c r="BY152" s="36"/>
      <c r="BZ152" s="36"/>
      <c r="CA152" s="36"/>
      <c r="CB152" s="37"/>
      <c r="CC152" s="35" t="s">
        <v>249</v>
      </c>
      <c r="CD152" s="36"/>
      <c r="CE152" s="36"/>
      <c r="CF152" s="36"/>
      <c r="CG152" s="36"/>
      <c r="CH152" s="36"/>
      <c r="CI152" s="36"/>
      <c r="CJ152" s="36"/>
      <c r="CK152" s="36"/>
      <c r="CL152" s="37"/>
      <c r="CM152" s="29">
        <v>2.41583</v>
      </c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1"/>
      <c r="CY152" s="32"/>
      <c r="CZ152" s="33"/>
      <c r="DA152" s="33"/>
      <c r="DB152" s="33"/>
      <c r="DC152" s="33"/>
      <c r="DD152" s="33"/>
      <c r="DE152" s="33"/>
      <c r="DF152" s="33"/>
      <c r="DG152" s="33"/>
      <c r="DH152" s="34"/>
      <c r="DI152" s="32">
        <v>2</v>
      </c>
      <c r="DJ152" s="33"/>
      <c r="DK152" s="33"/>
      <c r="DL152" s="33"/>
      <c r="DM152" s="33"/>
      <c r="DN152" s="33"/>
      <c r="DO152" s="33"/>
      <c r="DP152" s="33"/>
      <c r="DQ152" s="33"/>
      <c r="DR152" s="34"/>
      <c r="DS152" s="29">
        <v>4.83167</v>
      </c>
      <c r="DT152" s="30"/>
      <c r="DU152" s="30"/>
      <c r="DV152" s="30"/>
      <c r="DW152" s="30"/>
      <c r="DX152" s="30"/>
      <c r="DY152" s="30"/>
      <c r="DZ152" s="30"/>
      <c r="EA152" s="30"/>
      <c r="EB152" s="30"/>
      <c r="EC152" s="31"/>
      <c r="ED152" s="26" t="s">
        <v>253</v>
      </c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8"/>
      <c r="EQ152" s="23" t="s">
        <v>254</v>
      </c>
      <c r="ER152" s="24"/>
      <c r="ES152" s="24"/>
      <c r="ET152" s="24"/>
      <c r="EU152" s="24"/>
      <c r="EV152" s="24"/>
      <c r="EW152" s="24"/>
      <c r="EX152" s="24"/>
      <c r="EY152" s="24"/>
      <c r="EZ152" s="24"/>
      <c r="FA152" s="25"/>
      <c r="FB152" s="21" t="s">
        <v>276</v>
      </c>
      <c r="FC152" s="22"/>
      <c r="FD152" s="22"/>
      <c r="FE152" s="22"/>
      <c r="FF152" s="22"/>
      <c r="FG152" s="22"/>
      <c r="FH152" s="22"/>
      <c r="FI152" s="22"/>
      <c r="FJ152" s="22"/>
      <c r="FK152" s="22"/>
      <c r="FL152" s="15"/>
    </row>
    <row r="153" spans="1:168" s="8" customFormat="1" ht="24.75" customHeight="1">
      <c r="A153" s="16"/>
      <c r="B153" s="41"/>
      <c r="C153" s="41"/>
      <c r="D153" s="41"/>
      <c r="E153" s="41"/>
      <c r="F153" s="42"/>
      <c r="G153" s="38">
        <v>43732</v>
      </c>
      <c r="H153" s="39"/>
      <c r="I153" s="39"/>
      <c r="J153" s="39"/>
      <c r="K153" s="39"/>
      <c r="L153" s="39"/>
      <c r="M153" s="39"/>
      <c r="N153" s="39"/>
      <c r="O153" s="39"/>
      <c r="P153" s="40"/>
      <c r="Q153" s="32">
        <v>0</v>
      </c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4"/>
      <c r="AC153" s="32">
        <v>0</v>
      </c>
      <c r="AD153" s="33"/>
      <c r="AE153" s="33"/>
      <c r="AF153" s="33"/>
      <c r="AG153" s="33"/>
      <c r="AH153" s="33"/>
      <c r="AI153" s="33"/>
      <c r="AJ153" s="33"/>
      <c r="AK153" s="33"/>
      <c r="AL153" s="33"/>
      <c r="AM153" s="17"/>
      <c r="AN153" s="18"/>
      <c r="AO153" s="32" t="s">
        <v>48</v>
      </c>
      <c r="AP153" s="33"/>
      <c r="AQ153" s="33"/>
      <c r="AR153" s="33"/>
      <c r="AS153" s="33"/>
      <c r="AT153" s="33"/>
      <c r="AU153" s="33"/>
      <c r="AV153" s="33"/>
      <c r="AW153" s="34"/>
      <c r="AX153" s="32">
        <v>0</v>
      </c>
      <c r="AY153" s="33"/>
      <c r="AZ153" s="33"/>
      <c r="BA153" s="33"/>
      <c r="BB153" s="33"/>
      <c r="BC153" s="33"/>
      <c r="BD153" s="33"/>
      <c r="BE153" s="33"/>
      <c r="BF153" s="17"/>
      <c r="BG153" s="17"/>
      <c r="BH153" s="17"/>
      <c r="BI153" s="18"/>
      <c r="BJ153" s="32">
        <v>0</v>
      </c>
      <c r="BK153" s="33"/>
      <c r="BL153" s="33"/>
      <c r="BM153" s="33"/>
      <c r="BN153" s="33"/>
      <c r="BO153" s="33"/>
      <c r="BP153" s="33"/>
      <c r="BQ153" s="17"/>
      <c r="BR153" s="18"/>
      <c r="BS153" s="35">
        <v>0</v>
      </c>
      <c r="BT153" s="36"/>
      <c r="BU153" s="36"/>
      <c r="BV153" s="36"/>
      <c r="BW153" s="36"/>
      <c r="BX153" s="36"/>
      <c r="BY153" s="36"/>
      <c r="BZ153" s="36"/>
      <c r="CA153" s="36"/>
      <c r="CB153" s="37"/>
      <c r="CC153" s="35" t="s">
        <v>250</v>
      </c>
      <c r="CD153" s="36"/>
      <c r="CE153" s="36"/>
      <c r="CF153" s="36"/>
      <c r="CG153" s="36"/>
      <c r="CH153" s="36"/>
      <c r="CI153" s="36"/>
      <c r="CJ153" s="36"/>
      <c r="CK153" s="36"/>
      <c r="CL153" s="37"/>
      <c r="CM153" s="29">
        <v>1.2275</v>
      </c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1"/>
      <c r="CY153" s="32"/>
      <c r="CZ153" s="33"/>
      <c r="DA153" s="33"/>
      <c r="DB153" s="33"/>
      <c r="DC153" s="33"/>
      <c r="DD153" s="33"/>
      <c r="DE153" s="33"/>
      <c r="DF153" s="33"/>
      <c r="DG153" s="33"/>
      <c r="DH153" s="34"/>
      <c r="DI153" s="32">
        <v>6</v>
      </c>
      <c r="DJ153" s="33"/>
      <c r="DK153" s="33"/>
      <c r="DL153" s="33"/>
      <c r="DM153" s="33"/>
      <c r="DN153" s="33"/>
      <c r="DO153" s="33"/>
      <c r="DP153" s="33"/>
      <c r="DQ153" s="33"/>
      <c r="DR153" s="34"/>
      <c r="DS153" s="29">
        <v>7.365</v>
      </c>
      <c r="DT153" s="30"/>
      <c r="DU153" s="30"/>
      <c r="DV153" s="30"/>
      <c r="DW153" s="30"/>
      <c r="DX153" s="30"/>
      <c r="DY153" s="30"/>
      <c r="DZ153" s="30"/>
      <c r="EA153" s="30"/>
      <c r="EB153" s="30"/>
      <c r="EC153" s="31"/>
      <c r="ED153" s="26" t="s">
        <v>253</v>
      </c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8"/>
      <c r="EQ153" s="23" t="s">
        <v>254</v>
      </c>
      <c r="ER153" s="24"/>
      <c r="ES153" s="24"/>
      <c r="ET153" s="24"/>
      <c r="EU153" s="24"/>
      <c r="EV153" s="24"/>
      <c r="EW153" s="24"/>
      <c r="EX153" s="24"/>
      <c r="EY153" s="24"/>
      <c r="EZ153" s="24"/>
      <c r="FA153" s="25"/>
      <c r="FB153" s="21" t="s">
        <v>276</v>
      </c>
      <c r="FC153" s="22"/>
      <c r="FD153" s="22"/>
      <c r="FE153" s="22"/>
      <c r="FF153" s="22"/>
      <c r="FG153" s="22"/>
      <c r="FH153" s="22"/>
      <c r="FI153" s="22"/>
      <c r="FJ153" s="22"/>
      <c r="FK153" s="22"/>
      <c r="FL153" s="15"/>
    </row>
    <row r="154" spans="1:168" s="8" customFormat="1" ht="24.75" customHeight="1">
      <c r="A154" s="16"/>
      <c r="B154" s="41"/>
      <c r="C154" s="41"/>
      <c r="D154" s="41"/>
      <c r="E154" s="41"/>
      <c r="F154" s="42"/>
      <c r="G154" s="38">
        <v>43732</v>
      </c>
      <c r="H154" s="39"/>
      <c r="I154" s="39"/>
      <c r="J154" s="39"/>
      <c r="K154" s="39"/>
      <c r="L154" s="39"/>
      <c r="M154" s="39"/>
      <c r="N154" s="39"/>
      <c r="O154" s="39"/>
      <c r="P154" s="40"/>
      <c r="Q154" s="32">
        <v>0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4"/>
      <c r="AC154" s="32">
        <v>0</v>
      </c>
      <c r="AD154" s="33"/>
      <c r="AE154" s="33"/>
      <c r="AF154" s="33"/>
      <c r="AG154" s="33"/>
      <c r="AH154" s="33"/>
      <c r="AI154" s="33"/>
      <c r="AJ154" s="33"/>
      <c r="AK154" s="33"/>
      <c r="AL154" s="33"/>
      <c r="AM154" s="17"/>
      <c r="AN154" s="18"/>
      <c r="AO154" s="32" t="s">
        <v>48</v>
      </c>
      <c r="AP154" s="33"/>
      <c r="AQ154" s="33"/>
      <c r="AR154" s="33"/>
      <c r="AS154" s="33"/>
      <c r="AT154" s="33"/>
      <c r="AU154" s="33"/>
      <c r="AV154" s="33"/>
      <c r="AW154" s="34"/>
      <c r="AX154" s="32">
        <v>0</v>
      </c>
      <c r="AY154" s="33"/>
      <c r="AZ154" s="33"/>
      <c r="BA154" s="33"/>
      <c r="BB154" s="33"/>
      <c r="BC154" s="33"/>
      <c r="BD154" s="33"/>
      <c r="BE154" s="33"/>
      <c r="BF154" s="17"/>
      <c r="BG154" s="17"/>
      <c r="BH154" s="17"/>
      <c r="BI154" s="18"/>
      <c r="BJ154" s="32">
        <v>0</v>
      </c>
      <c r="BK154" s="33"/>
      <c r="BL154" s="33"/>
      <c r="BM154" s="33"/>
      <c r="BN154" s="33"/>
      <c r="BO154" s="33"/>
      <c r="BP154" s="33"/>
      <c r="BQ154" s="17"/>
      <c r="BR154" s="18"/>
      <c r="BS154" s="35">
        <v>0</v>
      </c>
      <c r="BT154" s="36"/>
      <c r="BU154" s="36"/>
      <c r="BV154" s="36"/>
      <c r="BW154" s="36"/>
      <c r="BX154" s="36"/>
      <c r="BY154" s="36"/>
      <c r="BZ154" s="36"/>
      <c r="CA154" s="36"/>
      <c r="CB154" s="37"/>
      <c r="CC154" s="35" t="s">
        <v>251</v>
      </c>
      <c r="CD154" s="36"/>
      <c r="CE154" s="36"/>
      <c r="CF154" s="36"/>
      <c r="CG154" s="36"/>
      <c r="CH154" s="36"/>
      <c r="CI154" s="36"/>
      <c r="CJ154" s="36"/>
      <c r="CK154" s="36"/>
      <c r="CL154" s="37"/>
      <c r="CM154" s="29">
        <v>0.88667</v>
      </c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1"/>
      <c r="CY154" s="32"/>
      <c r="CZ154" s="33"/>
      <c r="DA154" s="33"/>
      <c r="DB154" s="33"/>
      <c r="DC154" s="33"/>
      <c r="DD154" s="33"/>
      <c r="DE154" s="33"/>
      <c r="DF154" s="33"/>
      <c r="DG154" s="33"/>
      <c r="DH154" s="34"/>
      <c r="DI154" s="32">
        <v>5</v>
      </c>
      <c r="DJ154" s="33"/>
      <c r="DK154" s="33"/>
      <c r="DL154" s="33"/>
      <c r="DM154" s="33"/>
      <c r="DN154" s="33"/>
      <c r="DO154" s="33"/>
      <c r="DP154" s="33"/>
      <c r="DQ154" s="33"/>
      <c r="DR154" s="34"/>
      <c r="DS154" s="29">
        <v>4.43333</v>
      </c>
      <c r="DT154" s="30"/>
      <c r="DU154" s="30"/>
      <c r="DV154" s="30"/>
      <c r="DW154" s="30"/>
      <c r="DX154" s="30"/>
      <c r="DY154" s="30"/>
      <c r="DZ154" s="30"/>
      <c r="EA154" s="30"/>
      <c r="EB154" s="30"/>
      <c r="EC154" s="31"/>
      <c r="ED154" s="26" t="s">
        <v>253</v>
      </c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8"/>
      <c r="EQ154" s="23" t="s">
        <v>254</v>
      </c>
      <c r="ER154" s="24"/>
      <c r="ES154" s="24"/>
      <c r="ET154" s="24"/>
      <c r="EU154" s="24"/>
      <c r="EV154" s="24"/>
      <c r="EW154" s="24"/>
      <c r="EX154" s="24"/>
      <c r="EY154" s="24"/>
      <c r="EZ154" s="24"/>
      <c r="FA154" s="25"/>
      <c r="FB154" s="21" t="s">
        <v>276</v>
      </c>
      <c r="FC154" s="22"/>
      <c r="FD154" s="22"/>
      <c r="FE154" s="22"/>
      <c r="FF154" s="22"/>
      <c r="FG154" s="22"/>
      <c r="FH154" s="22"/>
      <c r="FI154" s="22"/>
      <c r="FJ154" s="22"/>
      <c r="FK154" s="22"/>
      <c r="FL154" s="15"/>
    </row>
    <row r="155" spans="1:168" s="8" customFormat="1" ht="24.75" customHeight="1">
      <c r="A155" s="16"/>
      <c r="B155" s="41"/>
      <c r="C155" s="41"/>
      <c r="D155" s="41"/>
      <c r="E155" s="41"/>
      <c r="F155" s="42"/>
      <c r="G155" s="38">
        <v>43732</v>
      </c>
      <c r="H155" s="39"/>
      <c r="I155" s="39"/>
      <c r="J155" s="39"/>
      <c r="K155" s="39"/>
      <c r="L155" s="39"/>
      <c r="M155" s="39"/>
      <c r="N155" s="39"/>
      <c r="O155" s="39"/>
      <c r="P155" s="40"/>
      <c r="Q155" s="32">
        <v>0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4"/>
      <c r="AC155" s="32">
        <v>0</v>
      </c>
      <c r="AD155" s="33"/>
      <c r="AE155" s="33"/>
      <c r="AF155" s="33"/>
      <c r="AG155" s="33"/>
      <c r="AH155" s="33"/>
      <c r="AI155" s="33"/>
      <c r="AJ155" s="33"/>
      <c r="AK155" s="33"/>
      <c r="AL155" s="33"/>
      <c r="AM155" s="17"/>
      <c r="AN155" s="18"/>
      <c r="AO155" s="32" t="s">
        <v>48</v>
      </c>
      <c r="AP155" s="33"/>
      <c r="AQ155" s="33"/>
      <c r="AR155" s="33"/>
      <c r="AS155" s="33"/>
      <c r="AT155" s="33"/>
      <c r="AU155" s="33"/>
      <c r="AV155" s="33"/>
      <c r="AW155" s="34"/>
      <c r="AX155" s="32">
        <v>0</v>
      </c>
      <c r="AY155" s="33"/>
      <c r="AZ155" s="33"/>
      <c r="BA155" s="33"/>
      <c r="BB155" s="33"/>
      <c r="BC155" s="33"/>
      <c r="BD155" s="33"/>
      <c r="BE155" s="33"/>
      <c r="BF155" s="17"/>
      <c r="BG155" s="17"/>
      <c r="BH155" s="17"/>
      <c r="BI155" s="18"/>
      <c r="BJ155" s="32">
        <v>0</v>
      </c>
      <c r="BK155" s="33"/>
      <c r="BL155" s="33"/>
      <c r="BM155" s="33"/>
      <c r="BN155" s="33"/>
      <c r="BO155" s="33"/>
      <c r="BP155" s="33"/>
      <c r="BQ155" s="17"/>
      <c r="BR155" s="18"/>
      <c r="BS155" s="35">
        <v>0</v>
      </c>
      <c r="BT155" s="36"/>
      <c r="BU155" s="36"/>
      <c r="BV155" s="36"/>
      <c r="BW155" s="36"/>
      <c r="BX155" s="36"/>
      <c r="BY155" s="36"/>
      <c r="BZ155" s="36"/>
      <c r="CA155" s="36"/>
      <c r="CB155" s="37"/>
      <c r="CC155" s="35" t="s">
        <v>252</v>
      </c>
      <c r="CD155" s="36"/>
      <c r="CE155" s="36"/>
      <c r="CF155" s="36"/>
      <c r="CG155" s="36"/>
      <c r="CH155" s="36"/>
      <c r="CI155" s="36"/>
      <c r="CJ155" s="36"/>
      <c r="CK155" s="36"/>
      <c r="CL155" s="37"/>
      <c r="CM155" s="29">
        <v>4.93083</v>
      </c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1"/>
      <c r="CY155" s="32"/>
      <c r="CZ155" s="33"/>
      <c r="DA155" s="33"/>
      <c r="DB155" s="33"/>
      <c r="DC155" s="33"/>
      <c r="DD155" s="33"/>
      <c r="DE155" s="33"/>
      <c r="DF155" s="33"/>
      <c r="DG155" s="33"/>
      <c r="DH155" s="34"/>
      <c r="DI155" s="32">
        <v>2</v>
      </c>
      <c r="DJ155" s="33"/>
      <c r="DK155" s="33"/>
      <c r="DL155" s="33"/>
      <c r="DM155" s="33"/>
      <c r="DN155" s="33"/>
      <c r="DO155" s="33"/>
      <c r="DP155" s="33"/>
      <c r="DQ155" s="33"/>
      <c r="DR155" s="34"/>
      <c r="DS155" s="29">
        <v>9.72833</v>
      </c>
      <c r="DT155" s="30"/>
      <c r="DU155" s="30"/>
      <c r="DV155" s="30"/>
      <c r="DW155" s="30"/>
      <c r="DX155" s="30"/>
      <c r="DY155" s="30"/>
      <c r="DZ155" s="30"/>
      <c r="EA155" s="30"/>
      <c r="EB155" s="30"/>
      <c r="EC155" s="31"/>
      <c r="ED155" s="26" t="s">
        <v>55</v>
      </c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8"/>
      <c r="EQ155" s="23" t="s">
        <v>254</v>
      </c>
      <c r="ER155" s="24"/>
      <c r="ES155" s="24"/>
      <c r="ET155" s="24"/>
      <c r="EU155" s="24"/>
      <c r="EV155" s="24"/>
      <c r="EW155" s="24"/>
      <c r="EX155" s="24"/>
      <c r="EY155" s="24"/>
      <c r="EZ155" s="24"/>
      <c r="FA155" s="25"/>
      <c r="FB155" s="21" t="s">
        <v>276</v>
      </c>
      <c r="FC155" s="22"/>
      <c r="FD155" s="22"/>
      <c r="FE155" s="22"/>
      <c r="FF155" s="22"/>
      <c r="FG155" s="22"/>
      <c r="FH155" s="22"/>
      <c r="FI155" s="22"/>
      <c r="FJ155" s="22"/>
      <c r="FK155" s="22"/>
      <c r="FL155" s="15"/>
    </row>
    <row r="156" spans="1:168" s="8" customFormat="1" ht="24.75" customHeight="1">
      <c r="A156" s="16"/>
      <c r="B156" s="41"/>
      <c r="C156" s="41"/>
      <c r="D156" s="41"/>
      <c r="E156" s="41"/>
      <c r="F156" s="42"/>
      <c r="G156" s="38">
        <v>43668</v>
      </c>
      <c r="H156" s="39"/>
      <c r="I156" s="39"/>
      <c r="J156" s="39"/>
      <c r="K156" s="39"/>
      <c r="L156" s="39"/>
      <c r="M156" s="39"/>
      <c r="N156" s="39"/>
      <c r="O156" s="39"/>
      <c r="P156" s="40"/>
      <c r="Q156" s="32">
        <v>0</v>
      </c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4"/>
      <c r="AC156" s="32">
        <v>0</v>
      </c>
      <c r="AD156" s="33"/>
      <c r="AE156" s="33"/>
      <c r="AF156" s="33"/>
      <c r="AG156" s="33"/>
      <c r="AH156" s="33"/>
      <c r="AI156" s="33"/>
      <c r="AJ156" s="33"/>
      <c r="AK156" s="33"/>
      <c r="AL156" s="33"/>
      <c r="AM156" s="17"/>
      <c r="AN156" s="18"/>
      <c r="AO156" s="32" t="s">
        <v>48</v>
      </c>
      <c r="AP156" s="33"/>
      <c r="AQ156" s="33"/>
      <c r="AR156" s="33"/>
      <c r="AS156" s="33"/>
      <c r="AT156" s="33"/>
      <c r="AU156" s="33"/>
      <c r="AV156" s="33"/>
      <c r="AW156" s="34"/>
      <c r="AX156" s="32">
        <v>0</v>
      </c>
      <c r="AY156" s="33"/>
      <c r="AZ156" s="33"/>
      <c r="BA156" s="33"/>
      <c r="BB156" s="33"/>
      <c r="BC156" s="33"/>
      <c r="BD156" s="33"/>
      <c r="BE156" s="33"/>
      <c r="BF156" s="17"/>
      <c r="BG156" s="17"/>
      <c r="BH156" s="17"/>
      <c r="BI156" s="18"/>
      <c r="BJ156" s="32">
        <v>0</v>
      </c>
      <c r="BK156" s="33"/>
      <c r="BL156" s="33"/>
      <c r="BM156" s="33"/>
      <c r="BN156" s="33"/>
      <c r="BO156" s="33"/>
      <c r="BP156" s="33"/>
      <c r="BQ156" s="17"/>
      <c r="BR156" s="18"/>
      <c r="BS156" s="35">
        <v>0</v>
      </c>
      <c r="BT156" s="36"/>
      <c r="BU156" s="36"/>
      <c r="BV156" s="36"/>
      <c r="BW156" s="36"/>
      <c r="BX156" s="36"/>
      <c r="BY156" s="36"/>
      <c r="BZ156" s="36"/>
      <c r="CA156" s="36"/>
      <c r="CB156" s="37"/>
      <c r="CC156" s="35" t="s">
        <v>213</v>
      </c>
      <c r="CD156" s="36"/>
      <c r="CE156" s="36"/>
      <c r="CF156" s="36"/>
      <c r="CG156" s="36"/>
      <c r="CH156" s="36"/>
      <c r="CI156" s="36"/>
      <c r="CJ156" s="36"/>
      <c r="CK156" s="36"/>
      <c r="CL156" s="37"/>
      <c r="CM156" s="29">
        <v>11.25</v>
      </c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1"/>
      <c r="CY156" s="32"/>
      <c r="CZ156" s="33"/>
      <c r="DA156" s="33"/>
      <c r="DB156" s="33"/>
      <c r="DC156" s="33"/>
      <c r="DD156" s="33"/>
      <c r="DE156" s="33"/>
      <c r="DF156" s="33"/>
      <c r="DG156" s="33"/>
      <c r="DH156" s="34"/>
      <c r="DI156" s="32">
        <v>1</v>
      </c>
      <c r="DJ156" s="33"/>
      <c r="DK156" s="33"/>
      <c r="DL156" s="33"/>
      <c r="DM156" s="33"/>
      <c r="DN156" s="33"/>
      <c r="DO156" s="33"/>
      <c r="DP156" s="33"/>
      <c r="DQ156" s="33"/>
      <c r="DR156" s="34"/>
      <c r="DS156" s="29">
        <v>11.25</v>
      </c>
      <c r="DT156" s="30"/>
      <c r="DU156" s="30"/>
      <c r="DV156" s="30"/>
      <c r="DW156" s="30"/>
      <c r="DX156" s="30"/>
      <c r="DY156" s="30"/>
      <c r="DZ156" s="30"/>
      <c r="EA156" s="30"/>
      <c r="EB156" s="30"/>
      <c r="EC156" s="31"/>
      <c r="ED156" s="26" t="s">
        <v>108</v>
      </c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8"/>
      <c r="EQ156" s="23" t="s">
        <v>109</v>
      </c>
      <c r="ER156" s="24"/>
      <c r="ES156" s="24"/>
      <c r="ET156" s="24"/>
      <c r="EU156" s="24"/>
      <c r="EV156" s="24"/>
      <c r="EW156" s="24"/>
      <c r="EX156" s="24"/>
      <c r="EY156" s="24"/>
      <c r="EZ156" s="24"/>
      <c r="FA156" s="25"/>
      <c r="FB156" s="21" t="s">
        <v>281</v>
      </c>
      <c r="FC156" s="22"/>
      <c r="FD156" s="22"/>
      <c r="FE156" s="22"/>
      <c r="FF156" s="22"/>
      <c r="FG156" s="22"/>
      <c r="FH156" s="22"/>
      <c r="FI156" s="22"/>
      <c r="FJ156" s="22"/>
      <c r="FK156" s="22"/>
      <c r="FL156" s="15"/>
    </row>
    <row r="157" spans="1:168" s="8" customFormat="1" ht="24.75" customHeight="1">
      <c r="A157" s="16"/>
      <c r="B157" s="41"/>
      <c r="C157" s="41"/>
      <c r="D157" s="41"/>
      <c r="E157" s="41"/>
      <c r="F157" s="42"/>
      <c r="G157" s="38">
        <v>43704</v>
      </c>
      <c r="H157" s="39"/>
      <c r="I157" s="39"/>
      <c r="J157" s="39"/>
      <c r="K157" s="39"/>
      <c r="L157" s="39"/>
      <c r="M157" s="39"/>
      <c r="N157" s="39"/>
      <c r="O157" s="39"/>
      <c r="P157" s="40"/>
      <c r="Q157" s="32">
        <v>0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4"/>
      <c r="AC157" s="32">
        <v>0</v>
      </c>
      <c r="AD157" s="33"/>
      <c r="AE157" s="33"/>
      <c r="AF157" s="33"/>
      <c r="AG157" s="33"/>
      <c r="AH157" s="33"/>
      <c r="AI157" s="33"/>
      <c r="AJ157" s="33"/>
      <c r="AK157" s="33"/>
      <c r="AL157" s="33"/>
      <c r="AM157" s="17"/>
      <c r="AN157" s="18"/>
      <c r="AO157" s="32" t="s">
        <v>48</v>
      </c>
      <c r="AP157" s="33"/>
      <c r="AQ157" s="33"/>
      <c r="AR157" s="33"/>
      <c r="AS157" s="33"/>
      <c r="AT157" s="33"/>
      <c r="AU157" s="33"/>
      <c r="AV157" s="33"/>
      <c r="AW157" s="34"/>
      <c r="AX157" s="32">
        <v>0</v>
      </c>
      <c r="AY157" s="33"/>
      <c r="AZ157" s="33"/>
      <c r="BA157" s="33"/>
      <c r="BB157" s="33"/>
      <c r="BC157" s="33"/>
      <c r="BD157" s="33"/>
      <c r="BE157" s="33"/>
      <c r="BF157" s="17"/>
      <c r="BG157" s="17"/>
      <c r="BH157" s="17"/>
      <c r="BI157" s="18"/>
      <c r="BJ157" s="32">
        <v>0</v>
      </c>
      <c r="BK157" s="33"/>
      <c r="BL157" s="33"/>
      <c r="BM157" s="33"/>
      <c r="BN157" s="33"/>
      <c r="BO157" s="33"/>
      <c r="BP157" s="33"/>
      <c r="BQ157" s="17"/>
      <c r="BR157" s="18"/>
      <c r="BS157" s="35" t="s">
        <v>290</v>
      </c>
      <c r="BT157" s="36"/>
      <c r="BU157" s="36"/>
      <c r="BV157" s="36"/>
      <c r="BW157" s="36"/>
      <c r="BX157" s="36"/>
      <c r="BY157" s="36"/>
      <c r="BZ157" s="36"/>
      <c r="CA157" s="36"/>
      <c r="CB157" s="37"/>
      <c r="CC157" s="35">
        <v>0</v>
      </c>
      <c r="CD157" s="36"/>
      <c r="CE157" s="36"/>
      <c r="CF157" s="36"/>
      <c r="CG157" s="36"/>
      <c r="CH157" s="36"/>
      <c r="CI157" s="36"/>
      <c r="CJ157" s="36"/>
      <c r="CK157" s="36"/>
      <c r="CL157" s="37"/>
      <c r="CM157" s="29">
        <v>0.187</v>
      </c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1"/>
      <c r="CY157" s="32"/>
      <c r="CZ157" s="33"/>
      <c r="DA157" s="33"/>
      <c r="DB157" s="33"/>
      <c r="DC157" s="33"/>
      <c r="DD157" s="33"/>
      <c r="DE157" s="33"/>
      <c r="DF157" s="33"/>
      <c r="DG157" s="33"/>
      <c r="DH157" s="34"/>
      <c r="DI157" s="32">
        <v>2000</v>
      </c>
      <c r="DJ157" s="33"/>
      <c r="DK157" s="33"/>
      <c r="DL157" s="33"/>
      <c r="DM157" s="33"/>
      <c r="DN157" s="33"/>
      <c r="DO157" s="33"/>
      <c r="DP157" s="33"/>
      <c r="DQ157" s="33"/>
      <c r="DR157" s="34"/>
      <c r="DS157" s="29">
        <v>374</v>
      </c>
      <c r="DT157" s="30"/>
      <c r="DU157" s="30"/>
      <c r="DV157" s="30"/>
      <c r="DW157" s="30"/>
      <c r="DX157" s="30"/>
      <c r="DY157" s="30"/>
      <c r="DZ157" s="30"/>
      <c r="EA157" s="30"/>
      <c r="EB157" s="30"/>
      <c r="EC157" s="31"/>
      <c r="ED157" s="26" t="s">
        <v>295</v>
      </c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8"/>
      <c r="EQ157" s="23" t="s">
        <v>296</v>
      </c>
      <c r="ER157" s="24"/>
      <c r="ES157" s="24"/>
      <c r="ET157" s="24"/>
      <c r="EU157" s="24"/>
      <c r="EV157" s="24"/>
      <c r="EW157" s="24"/>
      <c r="EX157" s="24"/>
      <c r="EY157" s="24"/>
      <c r="EZ157" s="24"/>
      <c r="FA157" s="25"/>
      <c r="FB157" s="21" t="s">
        <v>294</v>
      </c>
      <c r="FC157" s="22"/>
      <c r="FD157" s="22"/>
      <c r="FE157" s="22"/>
      <c r="FF157" s="22"/>
      <c r="FG157" s="22"/>
      <c r="FH157" s="22"/>
      <c r="FI157" s="22"/>
      <c r="FJ157" s="22"/>
      <c r="FK157" s="22"/>
      <c r="FL157" s="15"/>
    </row>
    <row r="158" spans="1:168" s="8" customFormat="1" ht="24.75" customHeight="1">
      <c r="A158" s="16"/>
      <c r="B158" s="114"/>
      <c r="C158" s="114"/>
      <c r="D158" s="114"/>
      <c r="E158" s="114"/>
      <c r="F158" s="114"/>
      <c r="G158" s="120">
        <v>43719</v>
      </c>
      <c r="H158" s="120"/>
      <c r="I158" s="120"/>
      <c r="J158" s="120"/>
      <c r="K158" s="120"/>
      <c r="L158" s="120"/>
      <c r="M158" s="120"/>
      <c r="N158" s="120"/>
      <c r="O158" s="120"/>
      <c r="P158" s="120"/>
      <c r="Q158" s="115">
        <v>0</v>
      </c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>
        <v>0</v>
      </c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20"/>
      <c r="AN158" s="20"/>
      <c r="AO158" s="115" t="s">
        <v>48</v>
      </c>
      <c r="AP158" s="115"/>
      <c r="AQ158" s="115"/>
      <c r="AR158" s="115"/>
      <c r="AS158" s="115"/>
      <c r="AT158" s="115"/>
      <c r="AU158" s="115"/>
      <c r="AV158" s="115"/>
      <c r="AW158" s="115"/>
      <c r="AX158" s="115">
        <v>0</v>
      </c>
      <c r="AY158" s="115"/>
      <c r="AZ158" s="115"/>
      <c r="BA158" s="115"/>
      <c r="BB158" s="115"/>
      <c r="BC158" s="115"/>
      <c r="BD158" s="115"/>
      <c r="BE158" s="115"/>
      <c r="BF158" s="20"/>
      <c r="BG158" s="20"/>
      <c r="BH158" s="20"/>
      <c r="BI158" s="20"/>
      <c r="BJ158" s="115">
        <v>0</v>
      </c>
      <c r="BK158" s="115"/>
      <c r="BL158" s="115"/>
      <c r="BM158" s="115"/>
      <c r="BN158" s="115"/>
      <c r="BO158" s="115"/>
      <c r="BP158" s="115"/>
      <c r="BQ158" s="20"/>
      <c r="BR158" s="20"/>
      <c r="BS158" s="116" t="s">
        <v>311</v>
      </c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>
        <v>0</v>
      </c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7">
        <v>23.2</v>
      </c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>
        <v>1</v>
      </c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7">
        <v>23.2</v>
      </c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8" t="s">
        <v>313</v>
      </c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23" t="s">
        <v>51</v>
      </c>
      <c r="ER158" s="24"/>
      <c r="ES158" s="24"/>
      <c r="ET158" s="24"/>
      <c r="EU158" s="24"/>
      <c r="EV158" s="24"/>
      <c r="EW158" s="24"/>
      <c r="EX158" s="24"/>
      <c r="EY158" s="24"/>
      <c r="EZ158" s="24"/>
      <c r="FA158" s="25"/>
      <c r="FB158" s="119" t="s">
        <v>315</v>
      </c>
      <c r="FC158" s="119"/>
      <c r="FD158" s="119"/>
      <c r="FE158" s="119"/>
      <c r="FF158" s="119"/>
      <c r="FG158" s="119"/>
      <c r="FH158" s="119"/>
      <c r="FI158" s="119"/>
      <c r="FJ158" s="119"/>
      <c r="FK158" s="119"/>
      <c r="FL158" s="15"/>
    </row>
    <row r="159" spans="1:168" s="8" customFormat="1" ht="24.75" customHeight="1">
      <c r="A159" s="16"/>
      <c r="B159" s="114"/>
      <c r="C159" s="114"/>
      <c r="D159" s="114"/>
      <c r="E159" s="114"/>
      <c r="F159" s="114"/>
      <c r="G159" s="120">
        <v>43719</v>
      </c>
      <c r="H159" s="120"/>
      <c r="I159" s="120"/>
      <c r="J159" s="120"/>
      <c r="K159" s="120"/>
      <c r="L159" s="120"/>
      <c r="M159" s="120"/>
      <c r="N159" s="120"/>
      <c r="O159" s="120"/>
      <c r="P159" s="120"/>
      <c r="Q159" s="115">
        <v>0</v>
      </c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>
        <v>0</v>
      </c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20"/>
      <c r="AN159" s="20"/>
      <c r="AO159" s="115" t="s">
        <v>48</v>
      </c>
      <c r="AP159" s="115"/>
      <c r="AQ159" s="115"/>
      <c r="AR159" s="115"/>
      <c r="AS159" s="115"/>
      <c r="AT159" s="115"/>
      <c r="AU159" s="115"/>
      <c r="AV159" s="115"/>
      <c r="AW159" s="115"/>
      <c r="AX159" s="115">
        <v>0</v>
      </c>
      <c r="AY159" s="115"/>
      <c r="AZ159" s="115"/>
      <c r="BA159" s="115"/>
      <c r="BB159" s="115"/>
      <c r="BC159" s="115"/>
      <c r="BD159" s="115"/>
      <c r="BE159" s="115"/>
      <c r="BF159" s="20"/>
      <c r="BG159" s="20"/>
      <c r="BH159" s="20"/>
      <c r="BI159" s="20"/>
      <c r="BJ159" s="115">
        <v>0</v>
      </c>
      <c r="BK159" s="115"/>
      <c r="BL159" s="115"/>
      <c r="BM159" s="115"/>
      <c r="BN159" s="115"/>
      <c r="BO159" s="115"/>
      <c r="BP159" s="115"/>
      <c r="BQ159" s="20"/>
      <c r="BR159" s="20"/>
      <c r="BS159" s="116" t="s">
        <v>311</v>
      </c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>
        <v>0</v>
      </c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7">
        <v>23.2</v>
      </c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>
        <v>1</v>
      </c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7">
        <v>23.2</v>
      </c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8" t="s">
        <v>313</v>
      </c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23" t="s">
        <v>51</v>
      </c>
      <c r="ER159" s="24"/>
      <c r="ES159" s="24"/>
      <c r="ET159" s="24"/>
      <c r="EU159" s="24"/>
      <c r="EV159" s="24"/>
      <c r="EW159" s="24"/>
      <c r="EX159" s="24"/>
      <c r="EY159" s="24"/>
      <c r="EZ159" s="24"/>
      <c r="FA159" s="25"/>
      <c r="FB159" s="119" t="s">
        <v>315</v>
      </c>
      <c r="FC159" s="119"/>
      <c r="FD159" s="119"/>
      <c r="FE159" s="119"/>
      <c r="FF159" s="119"/>
      <c r="FG159" s="119"/>
      <c r="FH159" s="119"/>
      <c r="FI159" s="119"/>
      <c r="FJ159" s="119"/>
      <c r="FK159" s="119"/>
      <c r="FL159" s="15"/>
    </row>
    <row r="160" spans="1:168" s="8" customFormat="1" ht="24.75" customHeight="1">
      <c r="A160" s="16"/>
      <c r="B160" s="114"/>
      <c r="C160" s="114"/>
      <c r="D160" s="114"/>
      <c r="E160" s="114"/>
      <c r="F160" s="114"/>
      <c r="G160" s="120">
        <v>43718</v>
      </c>
      <c r="H160" s="120"/>
      <c r="I160" s="120"/>
      <c r="J160" s="120"/>
      <c r="K160" s="120"/>
      <c r="L160" s="120"/>
      <c r="M160" s="120"/>
      <c r="N160" s="120"/>
      <c r="O160" s="120"/>
      <c r="P160" s="120"/>
      <c r="Q160" s="115">
        <v>0</v>
      </c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>
        <v>0</v>
      </c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20"/>
      <c r="AN160" s="20"/>
      <c r="AO160" s="115" t="s">
        <v>48</v>
      </c>
      <c r="AP160" s="115"/>
      <c r="AQ160" s="115"/>
      <c r="AR160" s="115"/>
      <c r="AS160" s="115"/>
      <c r="AT160" s="115"/>
      <c r="AU160" s="115"/>
      <c r="AV160" s="115"/>
      <c r="AW160" s="115"/>
      <c r="AX160" s="115">
        <v>0</v>
      </c>
      <c r="AY160" s="115"/>
      <c r="AZ160" s="115"/>
      <c r="BA160" s="115"/>
      <c r="BB160" s="115"/>
      <c r="BC160" s="115"/>
      <c r="BD160" s="115"/>
      <c r="BE160" s="115"/>
      <c r="BF160" s="20"/>
      <c r="BG160" s="20"/>
      <c r="BH160" s="20"/>
      <c r="BI160" s="20"/>
      <c r="BJ160" s="115">
        <v>0</v>
      </c>
      <c r="BK160" s="115"/>
      <c r="BL160" s="115"/>
      <c r="BM160" s="115"/>
      <c r="BN160" s="115"/>
      <c r="BO160" s="115"/>
      <c r="BP160" s="115"/>
      <c r="BQ160" s="20"/>
      <c r="BR160" s="20"/>
      <c r="BS160" s="116" t="s">
        <v>312</v>
      </c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>
        <v>0</v>
      </c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7">
        <v>3241.26512</v>
      </c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>
        <v>1</v>
      </c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7">
        <v>3241.27</v>
      </c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8" t="s">
        <v>314</v>
      </c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23" t="s">
        <v>317</v>
      </c>
      <c r="ER160" s="24"/>
      <c r="ES160" s="24"/>
      <c r="ET160" s="24"/>
      <c r="EU160" s="24"/>
      <c r="EV160" s="24"/>
      <c r="EW160" s="24"/>
      <c r="EX160" s="24"/>
      <c r="EY160" s="24"/>
      <c r="EZ160" s="24"/>
      <c r="FA160" s="25"/>
      <c r="FB160" s="119" t="s">
        <v>316</v>
      </c>
      <c r="FC160" s="119"/>
      <c r="FD160" s="119"/>
      <c r="FE160" s="119"/>
      <c r="FF160" s="119"/>
      <c r="FG160" s="119"/>
      <c r="FH160" s="119"/>
      <c r="FI160" s="119"/>
      <c r="FJ160" s="119"/>
      <c r="FK160" s="119"/>
      <c r="FL160" s="15"/>
    </row>
    <row r="161" spans="1:168" s="8" customFormat="1" ht="24.75" customHeight="1">
      <c r="A161" s="16"/>
      <c r="B161" s="114"/>
      <c r="C161" s="114"/>
      <c r="D161" s="114"/>
      <c r="E161" s="114"/>
      <c r="F161" s="114"/>
      <c r="G161" s="120">
        <v>43720</v>
      </c>
      <c r="H161" s="120"/>
      <c r="I161" s="120"/>
      <c r="J161" s="120"/>
      <c r="K161" s="120"/>
      <c r="L161" s="120"/>
      <c r="M161" s="120"/>
      <c r="N161" s="120"/>
      <c r="O161" s="120"/>
      <c r="P161" s="120"/>
      <c r="Q161" s="115">
        <v>0</v>
      </c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>
        <v>0</v>
      </c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20"/>
      <c r="AN161" s="20"/>
      <c r="AO161" s="115" t="s">
        <v>48</v>
      </c>
      <c r="AP161" s="115"/>
      <c r="AQ161" s="115"/>
      <c r="AR161" s="115"/>
      <c r="AS161" s="115"/>
      <c r="AT161" s="115"/>
      <c r="AU161" s="115"/>
      <c r="AV161" s="115"/>
      <c r="AW161" s="115"/>
      <c r="AX161" s="115">
        <v>0</v>
      </c>
      <c r="AY161" s="115"/>
      <c r="AZ161" s="115"/>
      <c r="BA161" s="115"/>
      <c r="BB161" s="115"/>
      <c r="BC161" s="115"/>
      <c r="BD161" s="115"/>
      <c r="BE161" s="115"/>
      <c r="BF161" s="20"/>
      <c r="BG161" s="20"/>
      <c r="BH161" s="20"/>
      <c r="BI161" s="20"/>
      <c r="BJ161" s="115">
        <v>0</v>
      </c>
      <c r="BK161" s="115"/>
      <c r="BL161" s="115"/>
      <c r="BM161" s="115"/>
      <c r="BN161" s="115"/>
      <c r="BO161" s="115"/>
      <c r="BP161" s="115"/>
      <c r="BQ161" s="20"/>
      <c r="BR161" s="20"/>
      <c r="BS161" s="116" t="s">
        <v>318</v>
      </c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>
        <v>0</v>
      </c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7">
        <v>804.888</v>
      </c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>
        <v>2</v>
      </c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7">
        <v>1609.77648</v>
      </c>
      <c r="DT161" s="117"/>
      <c r="DU161" s="117"/>
      <c r="DV161" s="117"/>
      <c r="DW161" s="117"/>
      <c r="DX161" s="117"/>
      <c r="DY161" s="117"/>
      <c r="DZ161" s="117"/>
      <c r="EA161" s="117"/>
      <c r="EB161" s="117"/>
      <c r="EC161" s="117"/>
      <c r="ED161" s="118" t="s">
        <v>319</v>
      </c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21" t="s">
        <v>317</v>
      </c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19" t="s">
        <v>316</v>
      </c>
      <c r="FC161" s="119"/>
      <c r="FD161" s="119"/>
      <c r="FE161" s="119"/>
      <c r="FF161" s="119"/>
      <c r="FG161" s="119"/>
      <c r="FH161" s="119"/>
      <c r="FI161" s="119"/>
      <c r="FJ161" s="119"/>
      <c r="FK161" s="119"/>
      <c r="FL161" s="15"/>
    </row>
    <row r="162" spans="1:168" s="8" customFormat="1" ht="24.75" customHeight="1">
      <c r="A162" s="16"/>
      <c r="B162" s="33" t="s">
        <v>49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15"/>
    </row>
    <row r="163" spans="1:168" s="8" customFormat="1" ht="24.75" customHeight="1">
      <c r="A163" s="16"/>
      <c r="B163" s="41"/>
      <c r="C163" s="41"/>
      <c r="D163" s="41"/>
      <c r="E163" s="41"/>
      <c r="F163" s="42"/>
      <c r="G163" s="38">
        <v>43702</v>
      </c>
      <c r="H163" s="39"/>
      <c r="I163" s="39"/>
      <c r="J163" s="39"/>
      <c r="K163" s="39"/>
      <c r="L163" s="39"/>
      <c r="M163" s="39"/>
      <c r="N163" s="39"/>
      <c r="O163" s="39"/>
      <c r="P163" s="40"/>
      <c r="Q163" s="32">
        <v>0</v>
      </c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4"/>
      <c r="AC163" s="32">
        <v>0</v>
      </c>
      <c r="AD163" s="33"/>
      <c r="AE163" s="33"/>
      <c r="AF163" s="33"/>
      <c r="AG163" s="33"/>
      <c r="AH163" s="33"/>
      <c r="AI163" s="33"/>
      <c r="AJ163" s="33"/>
      <c r="AK163" s="33"/>
      <c r="AL163" s="33"/>
      <c r="AM163" s="17"/>
      <c r="AN163" s="18"/>
      <c r="AO163" s="32" t="s">
        <v>48</v>
      </c>
      <c r="AP163" s="33"/>
      <c r="AQ163" s="33"/>
      <c r="AR163" s="33"/>
      <c r="AS163" s="33"/>
      <c r="AT163" s="33"/>
      <c r="AU163" s="33"/>
      <c r="AV163" s="33"/>
      <c r="AW163" s="34"/>
      <c r="AX163" s="32">
        <v>0</v>
      </c>
      <c r="AY163" s="33"/>
      <c r="AZ163" s="33"/>
      <c r="BA163" s="33"/>
      <c r="BB163" s="33"/>
      <c r="BC163" s="33"/>
      <c r="BD163" s="33"/>
      <c r="BE163" s="33"/>
      <c r="BF163" s="17"/>
      <c r="BG163" s="17"/>
      <c r="BH163" s="17"/>
      <c r="BI163" s="18"/>
      <c r="BJ163" s="32">
        <v>0</v>
      </c>
      <c r="BK163" s="33"/>
      <c r="BL163" s="33"/>
      <c r="BM163" s="33"/>
      <c r="BN163" s="33"/>
      <c r="BO163" s="33"/>
      <c r="BP163" s="33"/>
      <c r="BQ163" s="17"/>
      <c r="BR163" s="18"/>
      <c r="BS163" s="35">
        <v>0</v>
      </c>
      <c r="BT163" s="36"/>
      <c r="BU163" s="36"/>
      <c r="BV163" s="36"/>
      <c r="BW163" s="36"/>
      <c r="BX163" s="36"/>
      <c r="BY163" s="36"/>
      <c r="BZ163" s="36"/>
      <c r="CA163" s="36"/>
      <c r="CB163" s="37"/>
      <c r="CC163" s="35" t="s">
        <v>297</v>
      </c>
      <c r="CD163" s="36"/>
      <c r="CE163" s="36"/>
      <c r="CF163" s="36"/>
      <c r="CG163" s="36"/>
      <c r="CH163" s="36"/>
      <c r="CI163" s="36"/>
      <c r="CJ163" s="36"/>
      <c r="CK163" s="36"/>
      <c r="CL163" s="37"/>
      <c r="CM163" s="29">
        <v>0.07833</v>
      </c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1"/>
      <c r="CY163" s="32"/>
      <c r="CZ163" s="33"/>
      <c r="DA163" s="33"/>
      <c r="DB163" s="33"/>
      <c r="DC163" s="33"/>
      <c r="DD163" s="33"/>
      <c r="DE163" s="33"/>
      <c r="DF163" s="33"/>
      <c r="DG163" s="33"/>
      <c r="DH163" s="34"/>
      <c r="DI163" s="32">
        <v>10</v>
      </c>
      <c r="DJ163" s="33"/>
      <c r="DK163" s="33"/>
      <c r="DL163" s="33"/>
      <c r="DM163" s="33"/>
      <c r="DN163" s="33"/>
      <c r="DO163" s="33"/>
      <c r="DP163" s="33"/>
      <c r="DQ163" s="33"/>
      <c r="DR163" s="34"/>
      <c r="DS163" s="29">
        <v>0.7833</v>
      </c>
      <c r="DT163" s="30"/>
      <c r="DU163" s="30"/>
      <c r="DV163" s="30"/>
      <c r="DW163" s="30"/>
      <c r="DX163" s="30"/>
      <c r="DY163" s="30"/>
      <c r="DZ163" s="30"/>
      <c r="EA163" s="30"/>
      <c r="EB163" s="30"/>
      <c r="EC163" s="31"/>
      <c r="ED163" s="26" t="s">
        <v>185</v>
      </c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8"/>
      <c r="EQ163" s="23" t="s">
        <v>179</v>
      </c>
      <c r="ER163" s="24"/>
      <c r="ES163" s="24"/>
      <c r="ET163" s="24"/>
      <c r="EU163" s="24"/>
      <c r="EV163" s="24"/>
      <c r="EW163" s="24"/>
      <c r="EX163" s="24"/>
      <c r="EY163" s="24"/>
      <c r="EZ163" s="24"/>
      <c r="FA163" s="25"/>
      <c r="FB163" s="21" t="s">
        <v>261</v>
      </c>
      <c r="FC163" s="22"/>
      <c r="FD163" s="22"/>
      <c r="FE163" s="22"/>
      <c r="FF163" s="22"/>
      <c r="FG163" s="22"/>
      <c r="FH163" s="22"/>
      <c r="FI163" s="22"/>
      <c r="FJ163" s="22"/>
      <c r="FK163" s="22"/>
      <c r="FL163" s="15"/>
    </row>
    <row r="164" spans="1:168" s="8" customFormat="1" ht="24.75" customHeight="1">
      <c r="A164" s="16"/>
      <c r="B164" s="41"/>
      <c r="C164" s="41"/>
      <c r="D164" s="41"/>
      <c r="E164" s="41"/>
      <c r="F164" s="42"/>
      <c r="G164" s="38">
        <v>43702</v>
      </c>
      <c r="H164" s="39"/>
      <c r="I164" s="39"/>
      <c r="J164" s="39"/>
      <c r="K164" s="39"/>
      <c r="L164" s="39"/>
      <c r="M164" s="39"/>
      <c r="N164" s="39"/>
      <c r="O164" s="39"/>
      <c r="P164" s="40"/>
      <c r="Q164" s="32">
        <v>0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4"/>
      <c r="AC164" s="32">
        <v>0</v>
      </c>
      <c r="AD164" s="33"/>
      <c r="AE164" s="33"/>
      <c r="AF164" s="33"/>
      <c r="AG164" s="33"/>
      <c r="AH164" s="33"/>
      <c r="AI164" s="33"/>
      <c r="AJ164" s="33"/>
      <c r="AK164" s="33"/>
      <c r="AL164" s="33"/>
      <c r="AM164" s="17"/>
      <c r="AN164" s="18"/>
      <c r="AO164" s="32" t="s">
        <v>48</v>
      </c>
      <c r="AP164" s="33"/>
      <c r="AQ164" s="33"/>
      <c r="AR164" s="33"/>
      <c r="AS164" s="33"/>
      <c r="AT164" s="33"/>
      <c r="AU164" s="33"/>
      <c r="AV164" s="33"/>
      <c r="AW164" s="34"/>
      <c r="AX164" s="32">
        <v>0</v>
      </c>
      <c r="AY164" s="33"/>
      <c r="AZ164" s="33"/>
      <c r="BA164" s="33"/>
      <c r="BB164" s="33"/>
      <c r="BC164" s="33"/>
      <c r="BD164" s="33"/>
      <c r="BE164" s="33"/>
      <c r="BF164" s="17"/>
      <c r="BG164" s="17"/>
      <c r="BH164" s="17"/>
      <c r="BI164" s="18"/>
      <c r="BJ164" s="32">
        <v>0</v>
      </c>
      <c r="BK164" s="33"/>
      <c r="BL164" s="33"/>
      <c r="BM164" s="33"/>
      <c r="BN164" s="33"/>
      <c r="BO164" s="33"/>
      <c r="BP164" s="33"/>
      <c r="BQ164" s="17"/>
      <c r="BR164" s="18"/>
      <c r="BS164" s="35">
        <v>0</v>
      </c>
      <c r="BT164" s="36"/>
      <c r="BU164" s="36"/>
      <c r="BV164" s="36"/>
      <c r="BW164" s="36"/>
      <c r="BX164" s="36"/>
      <c r="BY164" s="36"/>
      <c r="BZ164" s="36"/>
      <c r="CA164" s="36"/>
      <c r="CB164" s="37"/>
      <c r="CC164" s="35" t="s">
        <v>298</v>
      </c>
      <c r="CD164" s="36"/>
      <c r="CE164" s="36"/>
      <c r="CF164" s="36"/>
      <c r="CG164" s="36"/>
      <c r="CH164" s="36"/>
      <c r="CI164" s="36"/>
      <c r="CJ164" s="36"/>
      <c r="CK164" s="36"/>
      <c r="CL164" s="37"/>
      <c r="CM164" s="29">
        <v>0.15188</v>
      </c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1"/>
      <c r="CY164" s="32"/>
      <c r="CZ164" s="33"/>
      <c r="DA164" s="33"/>
      <c r="DB164" s="33"/>
      <c r="DC164" s="33"/>
      <c r="DD164" s="33"/>
      <c r="DE164" s="33"/>
      <c r="DF164" s="33"/>
      <c r="DG164" s="33"/>
      <c r="DH164" s="34"/>
      <c r="DI164" s="32">
        <v>20</v>
      </c>
      <c r="DJ164" s="33"/>
      <c r="DK164" s="33"/>
      <c r="DL164" s="33"/>
      <c r="DM164" s="33"/>
      <c r="DN164" s="33"/>
      <c r="DO164" s="33"/>
      <c r="DP164" s="33"/>
      <c r="DQ164" s="33"/>
      <c r="DR164" s="34"/>
      <c r="DS164" s="29">
        <v>3.0376</v>
      </c>
      <c r="DT164" s="30"/>
      <c r="DU164" s="30"/>
      <c r="DV164" s="30"/>
      <c r="DW164" s="30"/>
      <c r="DX164" s="30"/>
      <c r="DY164" s="30"/>
      <c r="DZ164" s="30"/>
      <c r="EA164" s="30"/>
      <c r="EB164" s="30"/>
      <c r="EC164" s="31"/>
      <c r="ED164" s="26" t="s">
        <v>185</v>
      </c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8"/>
      <c r="EQ164" s="23" t="s">
        <v>179</v>
      </c>
      <c r="ER164" s="24"/>
      <c r="ES164" s="24"/>
      <c r="ET164" s="24"/>
      <c r="EU164" s="24"/>
      <c r="EV164" s="24"/>
      <c r="EW164" s="24"/>
      <c r="EX164" s="24"/>
      <c r="EY164" s="24"/>
      <c r="EZ164" s="24"/>
      <c r="FA164" s="25"/>
      <c r="FB164" s="21" t="s">
        <v>299</v>
      </c>
      <c r="FC164" s="22"/>
      <c r="FD164" s="22"/>
      <c r="FE164" s="22"/>
      <c r="FF164" s="22"/>
      <c r="FG164" s="22"/>
      <c r="FH164" s="22"/>
      <c r="FI164" s="22"/>
      <c r="FJ164" s="22"/>
      <c r="FK164" s="22"/>
      <c r="FL164" s="15"/>
    </row>
    <row r="165" spans="1:168" s="8" customFormat="1" ht="24.75" customHeight="1">
      <c r="A165" s="16"/>
      <c r="B165" s="41"/>
      <c r="C165" s="41"/>
      <c r="D165" s="41"/>
      <c r="E165" s="41"/>
      <c r="F165" s="42"/>
      <c r="G165" s="38">
        <v>43725</v>
      </c>
      <c r="H165" s="39"/>
      <c r="I165" s="39"/>
      <c r="J165" s="39"/>
      <c r="K165" s="39"/>
      <c r="L165" s="39"/>
      <c r="M165" s="39"/>
      <c r="N165" s="39"/>
      <c r="O165" s="39"/>
      <c r="P165" s="40"/>
      <c r="Q165" s="32">
        <v>0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4"/>
      <c r="AC165" s="32">
        <v>0</v>
      </c>
      <c r="AD165" s="33"/>
      <c r="AE165" s="33"/>
      <c r="AF165" s="33"/>
      <c r="AG165" s="33"/>
      <c r="AH165" s="33"/>
      <c r="AI165" s="33"/>
      <c r="AJ165" s="33"/>
      <c r="AK165" s="33"/>
      <c r="AL165" s="33"/>
      <c r="AM165" s="17"/>
      <c r="AN165" s="18"/>
      <c r="AO165" s="32" t="s">
        <v>48</v>
      </c>
      <c r="AP165" s="33"/>
      <c r="AQ165" s="33"/>
      <c r="AR165" s="33"/>
      <c r="AS165" s="33"/>
      <c r="AT165" s="33"/>
      <c r="AU165" s="33"/>
      <c r="AV165" s="33"/>
      <c r="AW165" s="34"/>
      <c r="AX165" s="32">
        <v>0</v>
      </c>
      <c r="AY165" s="33"/>
      <c r="AZ165" s="33"/>
      <c r="BA165" s="33"/>
      <c r="BB165" s="33"/>
      <c r="BC165" s="33"/>
      <c r="BD165" s="33"/>
      <c r="BE165" s="33"/>
      <c r="BF165" s="17"/>
      <c r="BG165" s="17"/>
      <c r="BH165" s="17"/>
      <c r="BI165" s="18"/>
      <c r="BJ165" s="32">
        <v>0</v>
      </c>
      <c r="BK165" s="33"/>
      <c r="BL165" s="33"/>
      <c r="BM165" s="33"/>
      <c r="BN165" s="33"/>
      <c r="BO165" s="33"/>
      <c r="BP165" s="33"/>
      <c r="BQ165" s="17"/>
      <c r="BR165" s="18"/>
      <c r="BS165" s="35" t="s">
        <v>309</v>
      </c>
      <c r="BT165" s="36"/>
      <c r="BU165" s="36"/>
      <c r="BV165" s="36"/>
      <c r="BW165" s="36"/>
      <c r="BX165" s="36"/>
      <c r="BY165" s="36"/>
      <c r="BZ165" s="36"/>
      <c r="CA165" s="36"/>
      <c r="CB165" s="37"/>
      <c r="CC165" s="35">
        <v>0</v>
      </c>
      <c r="CD165" s="36"/>
      <c r="CE165" s="36"/>
      <c r="CF165" s="36"/>
      <c r="CG165" s="36"/>
      <c r="CH165" s="36"/>
      <c r="CI165" s="36"/>
      <c r="CJ165" s="36"/>
      <c r="CK165" s="36"/>
      <c r="CL165" s="37"/>
      <c r="CM165" s="29">
        <v>5.46955</v>
      </c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1"/>
      <c r="CY165" s="32"/>
      <c r="CZ165" s="33"/>
      <c r="DA165" s="33"/>
      <c r="DB165" s="33"/>
      <c r="DC165" s="33"/>
      <c r="DD165" s="33"/>
      <c r="DE165" s="33"/>
      <c r="DF165" s="33"/>
      <c r="DG165" s="33"/>
      <c r="DH165" s="34"/>
      <c r="DI165" s="32">
        <v>4</v>
      </c>
      <c r="DJ165" s="33"/>
      <c r="DK165" s="33"/>
      <c r="DL165" s="33"/>
      <c r="DM165" s="33"/>
      <c r="DN165" s="33"/>
      <c r="DO165" s="33"/>
      <c r="DP165" s="33"/>
      <c r="DQ165" s="33"/>
      <c r="DR165" s="34"/>
      <c r="DS165" s="29">
        <v>21.8782</v>
      </c>
      <c r="DT165" s="30"/>
      <c r="DU165" s="30"/>
      <c r="DV165" s="30"/>
      <c r="DW165" s="30"/>
      <c r="DX165" s="30"/>
      <c r="DY165" s="30"/>
      <c r="DZ165" s="30"/>
      <c r="EA165" s="30"/>
      <c r="EB165" s="30"/>
      <c r="EC165" s="31"/>
      <c r="ED165" s="26" t="s">
        <v>150</v>
      </c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8"/>
      <c r="EQ165" s="23" t="s">
        <v>151</v>
      </c>
      <c r="ER165" s="24"/>
      <c r="ES165" s="24"/>
      <c r="ET165" s="24"/>
      <c r="EU165" s="24"/>
      <c r="EV165" s="24"/>
      <c r="EW165" s="24"/>
      <c r="EX165" s="24"/>
      <c r="EY165" s="24"/>
      <c r="EZ165" s="24"/>
      <c r="FA165" s="25"/>
      <c r="FB165" s="21" t="s">
        <v>310</v>
      </c>
      <c r="FC165" s="22"/>
      <c r="FD165" s="22"/>
      <c r="FE165" s="22"/>
      <c r="FF165" s="22"/>
      <c r="FG165" s="22"/>
      <c r="FH165" s="22"/>
      <c r="FI165" s="22"/>
      <c r="FJ165" s="22"/>
      <c r="FK165" s="22"/>
      <c r="FL165" s="15"/>
    </row>
    <row r="166" spans="1:168" s="8" customFormat="1" ht="24.75" customHeight="1">
      <c r="A166" s="47" t="s">
        <v>107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2"/>
    </row>
    <row r="167" spans="1:168" s="8" customFormat="1" ht="24.75" customHeight="1">
      <c r="A167" s="16"/>
      <c r="B167" s="41"/>
      <c r="C167" s="41"/>
      <c r="D167" s="41"/>
      <c r="E167" s="41"/>
      <c r="F167" s="42"/>
      <c r="G167" s="38">
        <v>43756</v>
      </c>
      <c r="H167" s="39"/>
      <c r="I167" s="39"/>
      <c r="J167" s="39"/>
      <c r="K167" s="39"/>
      <c r="L167" s="39"/>
      <c r="M167" s="39"/>
      <c r="N167" s="39"/>
      <c r="O167" s="39"/>
      <c r="P167" s="40"/>
      <c r="Q167" s="32">
        <v>0</v>
      </c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4"/>
      <c r="AC167" s="32">
        <v>0</v>
      </c>
      <c r="AD167" s="33"/>
      <c r="AE167" s="33"/>
      <c r="AF167" s="33"/>
      <c r="AG167" s="33"/>
      <c r="AH167" s="33"/>
      <c r="AI167" s="33"/>
      <c r="AJ167" s="33"/>
      <c r="AK167" s="33"/>
      <c r="AL167" s="33"/>
      <c r="AM167" s="17"/>
      <c r="AN167" s="18"/>
      <c r="AO167" s="32" t="s">
        <v>48</v>
      </c>
      <c r="AP167" s="33"/>
      <c r="AQ167" s="33"/>
      <c r="AR167" s="33"/>
      <c r="AS167" s="33"/>
      <c r="AT167" s="33"/>
      <c r="AU167" s="33"/>
      <c r="AV167" s="33"/>
      <c r="AW167" s="34"/>
      <c r="AX167" s="32">
        <v>0</v>
      </c>
      <c r="AY167" s="33"/>
      <c r="AZ167" s="33"/>
      <c r="BA167" s="33"/>
      <c r="BB167" s="33"/>
      <c r="BC167" s="33"/>
      <c r="BD167" s="33"/>
      <c r="BE167" s="33"/>
      <c r="BF167" s="17"/>
      <c r="BG167" s="17"/>
      <c r="BH167" s="17"/>
      <c r="BI167" s="18"/>
      <c r="BJ167" s="32">
        <v>0</v>
      </c>
      <c r="BK167" s="33"/>
      <c r="BL167" s="33"/>
      <c r="BM167" s="33"/>
      <c r="BN167" s="33"/>
      <c r="BO167" s="33"/>
      <c r="BP167" s="33"/>
      <c r="BQ167" s="17"/>
      <c r="BR167" s="18"/>
      <c r="BS167" s="35" t="s">
        <v>85</v>
      </c>
      <c r="BT167" s="36"/>
      <c r="BU167" s="36"/>
      <c r="BV167" s="36"/>
      <c r="BW167" s="36"/>
      <c r="BX167" s="36"/>
      <c r="BY167" s="36"/>
      <c r="BZ167" s="36"/>
      <c r="CA167" s="36"/>
      <c r="CB167" s="37"/>
      <c r="CC167" s="35">
        <v>0</v>
      </c>
      <c r="CD167" s="36"/>
      <c r="CE167" s="36"/>
      <c r="CF167" s="36"/>
      <c r="CG167" s="36"/>
      <c r="CH167" s="36"/>
      <c r="CI167" s="36"/>
      <c r="CJ167" s="36"/>
      <c r="CK167" s="36"/>
      <c r="CL167" s="37"/>
      <c r="CM167" s="29">
        <v>0.4675</v>
      </c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1"/>
      <c r="CY167" s="32"/>
      <c r="CZ167" s="33"/>
      <c r="DA167" s="33"/>
      <c r="DB167" s="33"/>
      <c r="DC167" s="33"/>
      <c r="DD167" s="33"/>
      <c r="DE167" s="33"/>
      <c r="DF167" s="33"/>
      <c r="DG167" s="33"/>
      <c r="DH167" s="34"/>
      <c r="DI167" s="32">
        <v>12</v>
      </c>
      <c r="DJ167" s="33"/>
      <c r="DK167" s="33"/>
      <c r="DL167" s="33"/>
      <c r="DM167" s="33"/>
      <c r="DN167" s="33"/>
      <c r="DO167" s="33"/>
      <c r="DP167" s="33"/>
      <c r="DQ167" s="33"/>
      <c r="DR167" s="34"/>
      <c r="DS167" s="29">
        <v>5.61</v>
      </c>
      <c r="DT167" s="30"/>
      <c r="DU167" s="30"/>
      <c r="DV167" s="30"/>
      <c r="DW167" s="30"/>
      <c r="DX167" s="30"/>
      <c r="DY167" s="30"/>
      <c r="DZ167" s="30"/>
      <c r="EA167" s="30"/>
      <c r="EB167" s="30"/>
      <c r="EC167" s="31"/>
      <c r="ED167" s="26" t="s">
        <v>108</v>
      </c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8"/>
      <c r="EQ167" s="23" t="s">
        <v>109</v>
      </c>
      <c r="ER167" s="24"/>
      <c r="ES167" s="24"/>
      <c r="ET167" s="24"/>
      <c r="EU167" s="24"/>
      <c r="EV167" s="24"/>
      <c r="EW167" s="24"/>
      <c r="EX167" s="24"/>
      <c r="EY167" s="24"/>
      <c r="EZ167" s="24"/>
      <c r="FA167" s="25"/>
      <c r="FB167" s="21" t="s">
        <v>293</v>
      </c>
      <c r="FC167" s="22"/>
      <c r="FD167" s="22"/>
      <c r="FE167" s="22"/>
      <c r="FF167" s="22"/>
      <c r="FG167" s="22"/>
      <c r="FH167" s="22"/>
      <c r="FI167" s="22"/>
      <c r="FJ167" s="22"/>
      <c r="FK167" s="22"/>
      <c r="FL167" s="15"/>
    </row>
    <row r="168" spans="1:168" s="8" customFormat="1" ht="24.75" customHeight="1">
      <c r="A168" s="16"/>
      <c r="B168" s="41"/>
      <c r="C168" s="41"/>
      <c r="D168" s="41"/>
      <c r="E168" s="41"/>
      <c r="F168" s="42"/>
      <c r="G168" s="38">
        <v>43756</v>
      </c>
      <c r="H168" s="39"/>
      <c r="I168" s="39"/>
      <c r="J168" s="39"/>
      <c r="K168" s="39"/>
      <c r="L168" s="39"/>
      <c r="M168" s="39"/>
      <c r="N168" s="39"/>
      <c r="O168" s="39"/>
      <c r="P168" s="40"/>
      <c r="Q168" s="32">
        <v>0</v>
      </c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4"/>
      <c r="AC168" s="32">
        <v>0</v>
      </c>
      <c r="AD168" s="33"/>
      <c r="AE168" s="33"/>
      <c r="AF168" s="33"/>
      <c r="AG168" s="33"/>
      <c r="AH168" s="33"/>
      <c r="AI168" s="33"/>
      <c r="AJ168" s="33"/>
      <c r="AK168" s="33"/>
      <c r="AL168" s="33"/>
      <c r="AM168" s="17"/>
      <c r="AN168" s="18"/>
      <c r="AO168" s="32" t="s">
        <v>48</v>
      </c>
      <c r="AP168" s="33"/>
      <c r="AQ168" s="33"/>
      <c r="AR168" s="33"/>
      <c r="AS168" s="33"/>
      <c r="AT168" s="33"/>
      <c r="AU168" s="33"/>
      <c r="AV168" s="33"/>
      <c r="AW168" s="34"/>
      <c r="AX168" s="32">
        <v>0</v>
      </c>
      <c r="AY168" s="33"/>
      <c r="AZ168" s="33"/>
      <c r="BA168" s="33"/>
      <c r="BB168" s="33"/>
      <c r="BC168" s="33"/>
      <c r="BD168" s="33"/>
      <c r="BE168" s="33"/>
      <c r="BF168" s="17"/>
      <c r="BG168" s="17"/>
      <c r="BH168" s="17"/>
      <c r="BI168" s="18"/>
      <c r="BJ168" s="32">
        <v>0</v>
      </c>
      <c r="BK168" s="33"/>
      <c r="BL168" s="33"/>
      <c r="BM168" s="33"/>
      <c r="BN168" s="33"/>
      <c r="BO168" s="33"/>
      <c r="BP168" s="33"/>
      <c r="BQ168" s="17"/>
      <c r="BR168" s="18"/>
      <c r="BS168" s="35" t="s">
        <v>291</v>
      </c>
      <c r="BT168" s="36"/>
      <c r="BU168" s="36"/>
      <c r="BV168" s="36"/>
      <c r="BW168" s="36"/>
      <c r="BX168" s="36"/>
      <c r="BY168" s="36"/>
      <c r="BZ168" s="36"/>
      <c r="CA168" s="36"/>
      <c r="CB168" s="37"/>
      <c r="CC168" s="35">
        <v>0</v>
      </c>
      <c r="CD168" s="36"/>
      <c r="CE168" s="36"/>
      <c r="CF168" s="36"/>
      <c r="CG168" s="36"/>
      <c r="CH168" s="36"/>
      <c r="CI168" s="36"/>
      <c r="CJ168" s="36"/>
      <c r="CK168" s="36"/>
      <c r="CL168" s="37"/>
      <c r="CM168" s="29">
        <v>1.4408</v>
      </c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1"/>
      <c r="CY168" s="32"/>
      <c r="CZ168" s="33"/>
      <c r="DA168" s="33"/>
      <c r="DB168" s="33"/>
      <c r="DC168" s="33"/>
      <c r="DD168" s="33"/>
      <c r="DE168" s="33"/>
      <c r="DF168" s="33"/>
      <c r="DG168" s="33"/>
      <c r="DH168" s="34"/>
      <c r="DI168" s="32">
        <v>6</v>
      </c>
      <c r="DJ168" s="33"/>
      <c r="DK168" s="33"/>
      <c r="DL168" s="33"/>
      <c r="DM168" s="33"/>
      <c r="DN168" s="33"/>
      <c r="DO168" s="33"/>
      <c r="DP168" s="33"/>
      <c r="DQ168" s="33"/>
      <c r="DR168" s="34"/>
      <c r="DS168" s="29">
        <v>8.6448</v>
      </c>
      <c r="DT168" s="30"/>
      <c r="DU168" s="30"/>
      <c r="DV168" s="30"/>
      <c r="DW168" s="30"/>
      <c r="DX168" s="30"/>
      <c r="DY168" s="30"/>
      <c r="DZ168" s="30"/>
      <c r="EA168" s="30"/>
      <c r="EB168" s="30"/>
      <c r="EC168" s="31"/>
      <c r="ED168" s="26" t="s">
        <v>108</v>
      </c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8"/>
      <c r="EQ168" s="23" t="s">
        <v>109</v>
      </c>
      <c r="ER168" s="24"/>
      <c r="ES168" s="24"/>
      <c r="ET168" s="24"/>
      <c r="EU168" s="24"/>
      <c r="EV168" s="24"/>
      <c r="EW168" s="24"/>
      <c r="EX168" s="24"/>
      <c r="EY168" s="24"/>
      <c r="EZ168" s="24"/>
      <c r="FA168" s="25"/>
      <c r="FB168" s="21" t="s">
        <v>293</v>
      </c>
      <c r="FC168" s="22"/>
      <c r="FD168" s="22"/>
      <c r="FE168" s="22"/>
      <c r="FF168" s="22"/>
      <c r="FG168" s="22"/>
      <c r="FH168" s="22"/>
      <c r="FI168" s="22"/>
      <c r="FJ168" s="22"/>
      <c r="FK168" s="22"/>
      <c r="FL168" s="15"/>
    </row>
    <row r="169" spans="1:168" s="8" customFormat="1" ht="24.75" customHeight="1">
      <c r="A169" s="16"/>
      <c r="B169" s="41"/>
      <c r="C169" s="41"/>
      <c r="D169" s="41"/>
      <c r="E169" s="41"/>
      <c r="F169" s="42"/>
      <c r="G169" s="38">
        <v>43756</v>
      </c>
      <c r="H169" s="39"/>
      <c r="I169" s="39"/>
      <c r="J169" s="39"/>
      <c r="K169" s="39"/>
      <c r="L169" s="39"/>
      <c r="M169" s="39"/>
      <c r="N169" s="39"/>
      <c r="O169" s="39"/>
      <c r="P169" s="40"/>
      <c r="Q169" s="32">
        <v>0</v>
      </c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4"/>
      <c r="AC169" s="32">
        <v>0</v>
      </c>
      <c r="AD169" s="33"/>
      <c r="AE169" s="33"/>
      <c r="AF169" s="33"/>
      <c r="AG169" s="33"/>
      <c r="AH169" s="33"/>
      <c r="AI169" s="33"/>
      <c r="AJ169" s="33"/>
      <c r="AK169" s="33"/>
      <c r="AL169" s="33"/>
      <c r="AM169" s="17"/>
      <c r="AN169" s="18"/>
      <c r="AO169" s="32" t="s">
        <v>48</v>
      </c>
      <c r="AP169" s="33"/>
      <c r="AQ169" s="33"/>
      <c r="AR169" s="33"/>
      <c r="AS169" s="33"/>
      <c r="AT169" s="33"/>
      <c r="AU169" s="33"/>
      <c r="AV169" s="33"/>
      <c r="AW169" s="34"/>
      <c r="AX169" s="32">
        <v>0</v>
      </c>
      <c r="AY169" s="33"/>
      <c r="AZ169" s="33"/>
      <c r="BA169" s="33"/>
      <c r="BB169" s="33"/>
      <c r="BC169" s="33"/>
      <c r="BD169" s="33"/>
      <c r="BE169" s="33"/>
      <c r="BF169" s="17"/>
      <c r="BG169" s="17"/>
      <c r="BH169" s="17"/>
      <c r="BI169" s="18"/>
      <c r="BJ169" s="32">
        <v>0</v>
      </c>
      <c r="BK169" s="33"/>
      <c r="BL169" s="33"/>
      <c r="BM169" s="33"/>
      <c r="BN169" s="33"/>
      <c r="BO169" s="33"/>
      <c r="BP169" s="33"/>
      <c r="BQ169" s="17"/>
      <c r="BR169" s="18"/>
      <c r="BS169" s="35" t="s">
        <v>86</v>
      </c>
      <c r="BT169" s="36"/>
      <c r="BU169" s="36"/>
      <c r="BV169" s="36"/>
      <c r="BW169" s="36"/>
      <c r="BX169" s="36"/>
      <c r="BY169" s="36"/>
      <c r="BZ169" s="36"/>
      <c r="CA169" s="36"/>
      <c r="CB169" s="37"/>
      <c r="CC169" s="35">
        <v>0</v>
      </c>
      <c r="CD169" s="36"/>
      <c r="CE169" s="36"/>
      <c r="CF169" s="36"/>
      <c r="CG169" s="36"/>
      <c r="CH169" s="36"/>
      <c r="CI169" s="36"/>
      <c r="CJ169" s="36"/>
      <c r="CK169" s="36"/>
      <c r="CL169" s="37"/>
      <c r="CM169" s="29">
        <v>1.39667</v>
      </c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1"/>
      <c r="CY169" s="32"/>
      <c r="CZ169" s="33"/>
      <c r="DA169" s="33"/>
      <c r="DB169" s="33"/>
      <c r="DC169" s="33"/>
      <c r="DD169" s="33"/>
      <c r="DE169" s="33"/>
      <c r="DF169" s="33"/>
      <c r="DG169" s="33"/>
      <c r="DH169" s="34"/>
      <c r="DI169" s="32">
        <v>2</v>
      </c>
      <c r="DJ169" s="33"/>
      <c r="DK169" s="33"/>
      <c r="DL169" s="33"/>
      <c r="DM169" s="33"/>
      <c r="DN169" s="33"/>
      <c r="DO169" s="33"/>
      <c r="DP169" s="33"/>
      <c r="DQ169" s="33"/>
      <c r="DR169" s="34"/>
      <c r="DS169" s="29">
        <v>2.79334</v>
      </c>
      <c r="DT169" s="30"/>
      <c r="DU169" s="30"/>
      <c r="DV169" s="30"/>
      <c r="DW169" s="30"/>
      <c r="DX169" s="30"/>
      <c r="DY169" s="30"/>
      <c r="DZ169" s="30"/>
      <c r="EA169" s="30"/>
      <c r="EB169" s="30"/>
      <c r="EC169" s="31"/>
      <c r="ED169" s="26" t="s">
        <v>108</v>
      </c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8"/>
      <c r="EQ169" s="23" t="s">
        <v>109</v>
      </c>
      <c r="ER169" s="24"/>
      <c r="ES169" s="24"/>
      <c r="ET169" s="24"/>
      <c r="EU169" s="24"/>
      <c r="EV169" s="24"/>
      <c r="EW169" s="24"/>
      <c r="EX169" s="24"/>
      <c r="EY169" s="24"/>
      <c r="EZ169" s="24"/>
      <c r="FA169" s="25"/>
      <c r="FB169" s="21" t="s">
        <v>293</v>
      </c>
      <c r="FC169" s="22"/>
      <c r="FD169" s="22"/>
      <c r="FE169" s="22"/>
      <c r="FF169" s="22"/>
      <c r="FG169" s="22"/>
      <c r="FH169" s="22"/>
      <c r="FI169" s="22"/>
      <c r="FJ169" s="22"/>
      <c r="FK169" s="22"/>
      <c r="FL169" s="15"/>
    </row>
    <row r="170" spans="1:168" s="8" customFormat="1" ht="24.75" customHeight="1">
      <c r="A170" s="16"/>
      <c r="B170" s="41"/>
      <c r="C170" s="41"/>
      <c r="D170" s="41"/>
      <c r="E170" s="41"/>
      <c r="F170" s="42"/>
      <c r="G170" s="38">
        <v>43756</v>
      </c>
      <c r="H170" s="39"/>
      <c r="I170" s="39"/>
      <c r="J170" s="39"/>
      <c r="K170" s="39"/>
      <c r="L170" s="39"/>
      <c r="M170" s="39"/>
      <c r="N170" s="39"/>
      <c r="O170" s="39"/>
      <c r="P170" s="40"/>
      <c r="Q170" s="32">
        <v>0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4"/>
      <c r="AC170" s="32">
        <v>0</v>
      </c>
      <c r="AD170" s="33"/>
      <c r="AE170" s="33"/>
      <c r="AF170" s="33"/>
      <c r="AG170" s="33"/>
      <c r="AH170" s="33"/>
      <c r="AI170" s="33"/>
      <c r="AJ170" s="33"/>
      <c r="AK170" s="33"/>
      <c r="AL170" s="33"/>
      <c r="AM170" s="17"/>
      <c r="AN170" s="18"/>
      <c r="AO170" s="32" t="s">
        <v>48</v>
      </c>
      <c r="AP170" s="33"/>
      <c r="AQ170" s="33"/>
      <c r="AR170" s="33"/>
      <c r="AS170" s="33"/>
      <c r="AT170" s="33"/>
      <c r="AU170" s="33"/>
      <c r="AV170" s="33"/>
      <c r="AW170" s="34"/>
      <c r="AX170" s="32">
        <v>0</v>
      </c>
      <c r="AY170" s="33"/>
      <c r="AZ170" s="33"/>
      <c r="BA170" s="33"/>
      <c r="BB170" s="33"/>
      <c r="BC170" s="33"/>
      <c r="BD170" s="33"/>
      <c r="BE170" s="33"/>
      <c r="BF170" s="17"/>
      <c r="BG170" s="17"/>
      <c r="BH170" s="17"/>
      <c r="BI170" s="18"/>
      <c r="BJ170" s="32">
        <v>0</v>
      </c>
      <c r="BK170" s="33"/>
      <c r="BL170" s="33"/>
      <c r="BM170" s="33"/>
      <c r="BN170" s="33"/>
      <c r="BO170" s="33"/>
      <c r="BP170" s="33"/>
      <c r="BQ170" s="17"/>
      <c r="BR170" s="18"/>
      <c r="BS170" s="35" t="s">
        <v>292</v>
      </c>
      <c r="BT170" s="36"/>
      <c r="BU170" s="36"/>
      <c r="BV170" s="36"/>
      <c r="BW170" s="36"/>
      <c r="BX170" s="36"/>
      <c r="BY170" s="36"/>
      <c r="BZ170" s="36"/>
      <c r="CA170" s="36"/>
      <c r="CB170" s="37"/>
      <c r="CC170" s="35">
        <v>0</v>
      </c>
      <c r="CD170" s="36"/>
      <c r="CE170" s="36"/>
      <c r="CF170" s="36"/>
      <c r="CG170" s="36"/>
      <c r="CH170" s="36"/>
      <c r="CI170" s="36"/>
      <c r="CJ170" s="36"/>
      <c r="CK170" s="36"/>
      <c r="CL170" s="37"/>
      <c r="CM170" s="29">
        <v>11.5825</v>
      </c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1"/>
      <c r="CY170" s="32"/>
      <c r="CZ170" s="33"/>
      <c r="DA170" s="33"/>
      <c r="DB170" s="33"/>
      <c r="DC170" s="33"/>
      <c r="DD170" s="33"/>
      <c r="DE170" s="33"/>
      <c r="DF170" s="33"/>
      <c r="DG170" s="33"/>
      <c r="DH170" s="34"/>
      <c r="DI170" s="32">
        <v>2</v>
      </c>
      <c r="DJ170" s="33"/>
      <c r="DK170" s="33"/>
      <c r="DL170" s="33"/>
      <c r="DM170" s="33"/>
      <c r="DN170" s="33"/>
      <c r="DO170" s="33"/>
      <c r="DP170" s="33"/>
      <c r="DQ170" s="33"/>
      <c r="DR170" s="34"/>
      <c r="DS170" s="29">
        <v>23.165</v>
      </c>
      <c r="DT170" s="30"/>
      <c r="DU170" s="30"/>
      <c r="DV170" s="30"/>
      <c r="DW170" s="30"/>
      <c r="DX170" s="30"/>
      <c r="DY170" s="30"/>
      <c r="DZ170" s="30"/>
      <c r="EA170" s="30"/>
      <c r="EB170" s="30"/>
      <c r="EC170" s="31"/>
      <c r="ED170" s="26" t="s">
        <v>108</v>
      </c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8"/>
      <c r="EQ170" s="23" t="s">
        <v>109</v>
      </c>
      <c r="ER170" s="24"/>
      <c r="ES170" s="24"/>
      <c r="ET170" s="24"/>
      <c r="EU170" s="24"/>
      <c r="EV170" s="24"/>
      <c r="EW170" s="24"/>
      <c r="EX170" s="24"/>
      <c r="EY170" s="24"/>
      <c r="EZ170" s="24"/>
      <c r="FA170" s="25"/>
      <c r="FB170" s="21" t="s">
        <v>293</v>
      </c>
      <c r="FC170" s="22"/>
      <c r="FD170" s="22"/>
      <c r="FE170" s="22"/>
      <c r="FF170" s="22"/>
      <c r="FG170" s="22"/>
      <c r="FH170" s="22"/>
      <c r="FI170" s="22"/>
      <c r="FJ170" s="22"/>
      <c r="FK170" s="22"/>
      <c r="FL170" s="15"/>
    </row>
    <row r="171" spans="1:168" s="8" customFormat="1" ht="24.75" customHeight="1">
      <c r="A171" s="16"/>
      <c r="B171" s="41"/>
      <c r="C171" s="41"/>
      <c r="D171" s="41"/>
      <c r="E171" s="41"/>
      <c r="F171" s="42"/>
      <c r="G171" s="38">
        <v>43762</v>
      </c>
      <c r="H171" s="39"/>
      <c r="I171" s="39"/>
      <c r="J171" s="39"/>
      <c r="K171" s="39"/>
      <c r="L171" s="39"/>
      <c r="M171" s="39"/>
      <c r="N171" s="39"/>
      <c r="O171" s="39"/>
      <c r="P171" s="40"/>
      <c r="Q171" s="32">
        <v>0</v>
      </c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4"/>
      <c r="AC171" s="32">
        <v>0</v>
      </c>
      <c r="AD171" s="33"/>
      <c r="AE171" s="33"/>
      <c r="AF171" s="33"/>
      <c r="AG171" s="33"/>
      <c r="AH171" s="33"/>
      <c r="AI171" s="33"/>
      <c r="AJ171" s="33"/>
      <c r="AK171" s="33"/>
      <c r="AL171" s="33"/>
      <c r="AM171" s="17"/>
      <c r="AN171" s="18"/>
      <c r="AO171" s="32" t="s">
        <v>48</v>
      </c>
      <c r="AP171" s="33"/>
      <c r="AQ171" s="33"/>
      <c r="AR171" s="33"/>
      <c r="AS171" s="33"/>
      <c r="AT171" s="33"/>
      <c r="AU171" s="33"/>
      <c r="AV171" s="33"/>
      <c r="AW171" s="34"/>
      <c r="AX171" s="32">
        <v>0</v>
      </c>
      <c r="AY171" s="33"/>
      <c r="AZ171" s="33"/>
      <c r="BA171" s="33"/>
      <c r="BB171" s="33"/>
      <c r="BC171" s="33"/>
      <c r="BD171" s="33"/>
      <c r="BE171" s="33"/>
      <c r="BF171" s="17"/>
      <c r="BG171" s="17"/>
      <c r="BH171" s="17"/>
      <c r="BI171" s="18"/>
      <c r="BJ171" s="32">
        <v>0</v>
      </c>
      <c r="BK171" s="33"/>
      <c r="BL171" s="33"/>
      <c r="BM171" s="33"/>
      <c r="BN171" s="33"/>
      <c r="BO171" s="33"/>
      <c r="BP171" s="33"/>
      <c r="BQ171" s="17"/>
      <c r="BR171" s="18"/>
      <c r="BS171" s="35" t="s">
        <v>301</v>
      </c>
      <c r="BT171" s="36"/>
      <c r="BU171" s="36"/>
      <c r="BV171" s="36"/>
      <c r="BW171" s="36"/>
      <c r="BX171" s="36"/>
      <c r="BY171" s="36"/>
      <c r="BZ171" s="36"/>
      <c r="CA171" s="36"/>
      <c r="CB171" s="37"/>
      <c r="CC171" s="35">
        <v>0</v>
      </c>
      <c r="CD171" s="36"/>
      <c r="CE171" s="36"/>
      <c r="CF171" s="36"/>
      <c r="CG171" s="36"/>
      <c r="CH171" s="36"/>
      <c r="CI171" s="36"/>
      <c r="CJ171" s="36"/>
      <c r="CK171" s="36"/>
      <c r="CL171" s="37"/>
      <c r="CM171" s="29">
        <v>5.16667</v>
      </c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1"/>
      <c r="CY171" s="32"/>
      <c r="CZ171" s="33"/>
      <c r="DA171" s="33"/>
      <c r="DB171" s="33"/>
      <c r="DC171" s="33"/>
      <c r="DD171" s="33"/>
      <c r="DE171" s="33"/>
      <c r="DF171" s="33"/>
      <c r="DG171" s="33"/>
      <c r="DH171" s="34"/>
      <c r="DI171" s="32">
        <v>3</v>
      </c>
      <c r="DJ171" s="33"/>
      <c r="DK171" s="33"/>
      <c r="DL171" s="33"/>
      <c r="DM171" s="33"/>
      <c r="DN171" s="33"/>
      <c r="DO171" s="33"/>
      <c r="DP171" s="33"/>
      <c r="DQ171" s="33"/>
      <c r="DR171" s="34"/>
      <c r="DS171" s="29">
        <v>15.5</v>
      </c>
      <c r="DT171" s="30"/>
      <c r="DU171" s="30"/>
      <c r="DV171" s="30"/>
      <c r="DW171" s="30"/>
      <c r="DX171" s="30"/>
      <c r="DY171" s="30"/>
      <c r="DZ171" s="30"/>
      <c r="EA171" s="30"/>
      <c r="EB171" s="30"/>
      <c r="EC171" s="31"/>
      <c r="ED171" s="26" t="s">
        <v>304</v>
      </c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8"/>
      <c r="EQ171" s="23" t="s">
        <v>308</v>
      </c>
      <c r="ER171" s="24"/>
      <c r="ES171" s="24"/>
      <c r="ET171" s="24"/>
      <c r="EU171" s="24"/>
      <c r="EV171" s="24"/>
      <c r="EW171" s="24"/>
      <c r="EX171" s="24"/>
      <c r="EY171" s="24"/>
      <c r="EZ171" s="24"/>
      <c r="FA171" s="25"/>
      <c r="FB171" s="21" t="s">
        <v>306</v>
      </c>
      <c r="FC171" s="22"/>
      <c r="FD171" s="22"/>
      <c r="FE171" s="22"/>
      <c r="FF171" s="22"/>
      <c r="FG171" s="22"/>
      <c r="FH171" s="22"/>
      <c r="FI171" s="22"/>
      <c r="FJ171" s="22"/>
      <c r="FK171" s="22"/>
      <c r="FL171" s="15"/>
    </row>
    <row r="172" spans="1:168" s="8" customFormat="1" ht="24.75" customHeight="1">
      <c r="A172" s="16"/>
      <c r="B172" s="41"/>
      <c r="C172" s="41"/>
      <c r="D172" s="41"/>
      <c r="E172" s="41"/>
      <c r="F172" s="42"/>
      <c r="G172" s="38">
        <v>43753</v>
      </c>
      <c r="H172" s="39"/>
      <c r="I172" s="39"/>
      <c r="J172" s="39"/>
      <c r="K172" s="39"/>
      <c r="L172" s="39"/>
      <c r="M172" s="39"/>
      <c r="N172" s="39"/>
      <c r="O172" s="39"/>
      <c r="P172" s="40"/>
      <c r="Q172" s="32">
        <v>0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4"/>
      <c r="AC172" s="32">
        <v>0</v>
      </c>
      <c r="AD172" s="33"/>
      <c r="AE172" s="33"/>
      <c r="AF172" s="33"/>
      <c r="AG172" s="33"/>
      <c r="AH172" s="33"/>
      <c r="AI172" s="33"/>
      <c r="AJ172" s="33"/>
      <c r="AK172" s="33"/>
      <c r="AL172" s="33"/>
      <c r="AM172" s="17"/>
      <c r="AN172" s="18"/>
      <c r="AO172" s="32" t="s">
        <v>48</v>
      </c>
      <c r="AP172" s="33"/>
      <c r="AQ172" s="33"/>
      <c r="AR172" s="33"/>
      <c r="AS172" s="33"/>
      <c r="AT172" s="33"/>
      <c r="AU172" s="33"/>
      <c r="AV172" s="33"/>
      <c r="AW172" s="34"/>
      <c r="AX172" s="32">
        <v>0</v>
      </c>
      <c r="AY172" s="33"/>
      <c r="AZ172" s="33"/>
      <c r="BA172" s="33"/>
      <c r="BB172" s="33"/>
      <c r="BC172" s="33"/>
      <c r="BD172" s="33"/>
      <c r="BE172" s="33"/>
      <c r="BF172" s="17"/>
      <c r="BG172" s="17"/>
      <c r="BH172" s="17"/>
      <c r="BI172" s="18"/>
      <c r="BJ172" s="32">
        <v>0</v>
      </c>
      <c r="BK172" s="33"/>
      <c r="BL172" s="33"/>
      <c r="BM172" s="33"/>
      <c r="BN172" s="33"/>
      <c r="BO172" s="33"/>
      <c r="BP172" s="33"/>
      <c r="BQ172" s="17"/>
      <c r="BR172" s="18"/>
      <c r="BS172" s="35" t="s">
        <v>207</v>
      </c>
      <c r="BT172" s="36"/>
      <c r="BU172" s="36"/>
      <c r="BV172" s="36"/>
      <c r="BW172" s="36"/>
      <c r="BX172" s="36"/>
      <c r="BY172" s="36"/>
      <c r="BZ172" s="36"/>
      <c r="CA172" s="36"/>
      <c r="CB172" s="37"/>
      <c r="CC172" s="35">
        <v>0</v>
      </c>
      <c r="CD172" s="36"/>
      <c r="CE172" s="36"/>
      <c r="CF172" s="36"/>
      <c r="CG172" s="36"/>
      <c r="CH172" s="36"/>
      <c r="CI172" s="36"/>
      <c r="CJ172" s="36"/>
      <c r="CK172" s="36"/>
      <c r="CL172" s="37"/>
      <c r="CM172" s="29">
        <v>1.17084</v>
      </c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1"/>
      <c r="CY172" s="32"/>
      <c r="CZ172" s="33"/>
      <c r="DA172" s="33"/>
      <c r="DB172" s="33"/>
      <c r="DC172" s="33"/>
      <c r="DD172" s="33"/>
      <c r="DE172" s="33"/>
      <c r="DF172" s="33"/>
      <c r="DG172" s="33"/>
      <c r="DH172" s="34"/>
      <c r="DI172" s="32">
        <v>3</v>
      </c>
      <c r="DJ172" s="33"/>
      <c r="DK172" s="33"/>
      <c r="DL172" s="33"/>
      <c r="DM172" s="33"/>
      <c r="DN172" s="33"/>
      <c r="DO172" s="33"/>
      <c r="DP172" s="33"/>
      <c r="DQ172" s="33"/>
      <c r="DR172" s="34"/>
      <c r="DS172" s="29">
        <v>3.51252</v>
      </c>
      <c r="DT172" s="30"/>
      <c r="DU172" s="30"/>
      <c r="DV172" s="30"/>
      <c r="DW172" s="30"/>
      <c r="DX172" s="30"/>
      <c r="DY172" s="30"/>
      <c r="DZ172" s="30"/>
      <c r="EA172" s="30"/>
      <c r="EB172" s="30"/>
      <c r="EC172" s="31"/>
      <c r="ED172" s="26" t="s">
        <v>259</v>
      </c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8"/>
      <c r="EQ172" s="23" t="s">
        <v>260</v>
      </c>
      <c r="ER172" s="24"/>
      <c r="ES172" s="24"/>
      <c r="ET172" s="24"/>
      <c r="EU172" s="24"/>
      <c r="EV172" s="24"/>
      <c r="EW172" s="24"/>
      <c r="EX172" s="24"/>
      <c r="EY172" s="24"/>
      <c r="EZ172" s="24"/>
      <c r="FA172" s="25"/>
      <c r="FB172" s="21" t="s">
        <v>277</v>
      </c>
      <c r="FC172" s="22"/>
      <c r="FD172" s="22"/>
      <c r="FE172" s="22"/>
      <c r="FF172" s="22"/>
      <c r="FG172" s="22"/>
      <c r="FH172" s="22"/>
      <c r="FI172" s="22"/>
      <c r="FJ172" s="22"/>
      <c r="FK172" s="22"/>
      <c r="FL172" s="15"/>
    </row>
    <row r="173" spans="1:168" s="8" customFormat="1" ht="24.75" customHeight="1">
      <c r="A173" s="16"/>
      <c r="B173" s="41"/>
      <c r="C173" s="41"/>
      <c r="D173" s="41"/>
      <c r="E173" s="41"/>
      <c r="F173" s="42"/>
      <c r="G173" s="38">
        <v>43753</v>
      </c>
      <c r="H173" s="39"/>
      <c r="I173" s="39"/>
      <c r="J173" s="39"/>
      <c r="K173" s="39"/>
      <c r="L173" s="39"/>
      <c r="M173" s="39"/>
      <c r="N173" s="39"/>
      <c r="O173" s="39"/>
      <c r="P173" s="40"/>
      <c r="Q173" s="32">
        <v>0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4"/>
      <c r="AC173" s="32">
        <v>0</v>
      </c>
      <c r="AD173" s="33"/>
      <c r="AE173" s="33"/>
      <c r="AF173" s="33"/>
      <c r="AG173" s="33"/>
      <c r="AH173" s="33"/>
      <c r="AI173" s="33"/>
      <c r="AJ173" s="33"/>
      <c r="AK173" s="33"/>
      <c r="AL173" s="33"/>
      <c r="AM173" s="17"/>
      <c r="AN173" s="18"/>
      <c r="AO173" s="32" t="s">
        <v>48</v>
      </c>
      <c r="AP173" s="33"/>
      <c r="AQ173" s="33"/>
      <c r="AR173" s="33"/>
      <c r="AS173" s="33"/>
      <c r="AT173" s="33"/>
      <c r="AU173" s="33"/>
      <c r="AV173" s="33"/>
      <c r="AW173" s="34"/>
      <c r="AX173" s="32">
        <v>0</v>
      </c>
      <c r="AY173" s="33"/>
      <c r="AZ173" s="33"/>
      <c r="BA173" s="33"/>
      <c r="BB173" s="33"/>
      <c r="BC173" s="33"/>
      <c r="BD173" s="33"/>
      <c r="BE173" s="33"/>
      <c r="BF173" s="17"/>
      <c r="BG173" s="17"/>
      <c r="BH173" s="17"/>
      <c r="BI173" s="18"/>
      <c r="BJ173" s="32">
        <v>0</v>
      </c>
      <c r="BK173" s="33"/>
      <c r="BL173" s="33"/>
      <c r="BM173" s="33"/>
      <c r="BN173" s="33"/>
      <c r="BO173" s="33"/>
      <c r="BP173" s="33"/>
      <c r="BQ173" s="17"/>
      <c r="BR173" s="18"/>
      <c r="BS173" s="35">
        <v>0</v>
      </c>
      <c r="BT173" s="36"/>
      <c r="BU173" s="36"/>
      <c r="BV173" s="36"/>
      <c r="BW173" s="36"/>
      <c r="BX173" s="36"/>
      <c r="BY173" s="36"/>
      <c r="BZ173" s="36"/>
      <c r="CA173" s="36"/>
      <c r="CB173" s="37"/>
      <c r="CC173" s="35" t="s">
        <v>208</v>
      </c>
      <c r="CD173" s="36"/>
      <c r="CE173" s="36"/>
      <c r="CF173" s="36"/>
      <c r="CG173" s="36"/>
      <c r="CH173" s="36"/>
      <c r="CI173" s="36"/>
      <c r="CJ173" s="36"/>
      <c r="CK173" s="36"/>
      <c r="CL173" s="37"/>
      <c r="CM173" s="29">
        <v>7</v>
      </c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1"/>
      <c r="CY173" s="32"/>
      <c r="CZ173" s="33"/>
      <c r="DA173" s="33"/>
      <c r="DB173" s="33"/>
      <c r="DC173" s="33"/>
      <c r="DD173" s="33"/>
      <c r="DE173" s="33"/>
      <c r="DF173" s="33"/>
      <c r="DG173" s="33"/>
      <c r="DH173" s="34"/>
      <c r="DI173" s="32">
        <v>1</v>
      </c>
      <c r="DJ173" s="33"/>
      <c r="DK173" s="33"/>
      <c r="DL173" s="33"/>
      <c r="DM173" s="33"/>
      <c r="DN173" s="33"/>
      <c r="DO173" s="33"/>
      <c r="DP173" s="33"/>
      <c r="DQ173" s="33"/>
      <c r="DR173" s="34"/>
      <c r="DS173" s="29">
        <v>7</v>
      </c>
      <c r="DT173" s="30"/>
      <c r="DU173" s="30"/>
      <c r="DV173" s="30"/>
      <c r="DW173" s="30"/>
      <c r="DX173" s="30"/>
      <c r="DY173" s="30"/>
      <c r="DZ173" s="30"/>
      <c r="EA173" s="30"/>
      <c r="EB173" s="30"/>
      <c r="EC173" s="31"/>
      <c r="ED173" s="26" t="s">
        <v>257</v>
      </c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8"/>
      <c r="EQ173" s="23" t="s">
        <v>258</v>
      </c>
      <c r="ER173" s="24"/>
      <c r="ES173" s="24"/>
      <c r="ET173" s="24"/>
      <c r="EU173" s="24"/>
      <c r="EV173" s="24"/>
      <c r="EW173" s="24"/>
      <c r="EX173" s="24"/>
      <c r="EY173" s="24"/>
      <c r="EZ173" s="24"/>
      <c r="FA173" s="25"/>
      <c r="FB173" s="21" t="s">
        <v>278</v>
      </c>
      <c r="FC173" s="22"/>
      <c r="FD173" s="22"/>
      <c r="FE173" s="22"/>
      <c r="FF173" s="22"/>
      <c r="FG173" s="22"/>
      <c r="FH173" s="22"/>
      <c r="FI173" s="22"/>
      <c r="FJ173" s="22"/>
      <c r="FK173" s="22"/>
      <c r="FL173" s="15"/>
    </row>
    <row r="174" spans="1:168" s="8" customFormat="1" ht="24.75" customHeight="1">
      <c r="A174" s="16"/>
      <c r="B174" s="41"/>
      <c r="C174" s="41"/>
      <c r="D174" s="41"/>
      <c r="E174" s="41"/>
      <c r="F174" s="42"/>
      <c r="G174" s="38">
        <v>43754</v>
      </c>
      <c r="H174" s="39"/>
      <c r="I174" s="39"/>
      <c r="J174" s="39"/>
      <c r="K174" s="39"/>
      <c r="L174" s="39"/>
      <c r="M174" s="39"/>
      <c r="N174" s="39"/>
      <c r="O174" s="39"/>
      <c r="P174" s="40"/>
      <c r="Q174" s="32">
        <v>0</v>
      </c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4"/>
      <c r="AC174" s="32">
        <v>0</v>
      </c>
      <c r="AD174" s="33"/>
      <c r="AE174" s="33"/>
      <c r="AF174" s="33"/>
      <c r="AG174" s="33"/>
      <c r="AH174" s="33"/>
      <c r="AI174" s="33"/>
      <c r="AJ174" s="33"/>
      <c r="AK174" s="33"/>
      <c r="AL174" s="33"/>
      <c r="AM174" s="17"/>
      <c r="AN174" s="18"/>
      <c r="AO174" s="32" t="s">
        <v>48</v>
      </c>
      <c r="AP174" s="33"/>
      <c r="AQ174" s="33"/>
      <c r="AR174" s="33"/>
      <c r="AS174" s="33"/>
      <c r="AT174" s="33"/>
      <c r="AU174" s="33"/>
      <c r="AV174" s="33"/>
      <c r="AW174" s="34"/>
      <c r="AX174" s="32">
        <v>0</v>
      </c>
      <c r="AY174" s="33"/>
      <c r="AZ174" s="33"/>
      <c r="BA174" s="33"/>
      <c r="BB174" s="33"/>
      <c r="BC174" s="33"/>
      <c r="BD174" s="33"/>
      <c r="BE174" s="33"/>
      <c r="BF174" s="17"/>
      <c r="BG174" s="17"/>
      <c r="BH174" s="17"/>
      <c r="BI174" s="18"/>
      <c r="BJ174" s="32">
        <v>0</v>
      </c>
      <c r="BK174" s="33"/>
      <c r="BL174" s="33"/>
      <c r="BM174" s="33"/>
      <c r="BN174" s="33"/>
      <c r="BO174" s="33"/>
      <c r="BP174" s="33"/>
      <c r="BQ174" s="17"/>
      <c r="BR174" s="18"/>
      <c r="BS174" s="35">
        <v>0</v>
      </c>
      <c r="BT174" s="36"/>
      <c r="BU174" s="36"/>
      <c r="BV174" s="36"/>
      <c r="BW174" s="36"/>
      <c r="BX174" s="36"/>
      <c r="BY174" s="36"/>
      <c r="BZ174" s="36"/>
      <c r="CA174" s="36"/>
      <c r="CB174" s="37"/>
      <c r="CC174" s="35" t="s">
        <v>209</v>
      </c>
      <c r="CD174" s="36"/>
      <c r="CE174" s="36"/>
      <c r="CF174" s="36"/>
      <c r="CG174" s="36"/>
      <c r="CH174" s="36"/>
      <c r="CI174" s="36"/>
      <c r="CJ174" s="36"/>
      <c r="CK174" s="36"/>
      <c r="CL174" s="37"/>
      <c r="CM174" s="29">
        <v>32.86833</v>
      </c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1"/>
      <c r="CY174" s="32"/>
      <c r="CZ174" s="33"/>
      <c r="DA174" s="33"/>
      <c r="DB174" s="33"/>
      <c r="DC174" s="33"/>
      <c r="DD174" s="33"/>
      <c r="DE174" s="33"/>
      <c r="DF174" s="33"/>
      <c r="DG174" s="33"/>
      <c r="DH174" s="34"/>
      <c r="DI174" s="32">
        <v>10</v>
      </c>
      <c r="DJ174" s="33"/>
      <c r="DK174" s="33"/>
      <c r="DL174" s="33"/>
      <c r="DM174" s="33"/>
      <c r="DN174" s="33"/>
      <c r="DO174" s="33"/>
      <c r="DP174" s="33"/>
      <c r="DQ174" s="33"/>
      <c r="DR174" s="34"/>
      <c r="DS174" s="29">
        <v>328.683</v>
      </c>
      <c r="DT174" s="30"/>
      <c r="DU174" s="30"/>
      <c r="DV174" s="30"/>
      <c r="DW174" s="30"/>
      <c r="DX174" s="30"/>
      <c r="DY174" s="30"/>
      <c r="DZ174" s="30"/>
      <c r="EA174" s="30"/>
      <c r="EB174" s="30"/>
      <c r="EC174" s="31"/>
      <c r="ED174" s="26" t="s">
        <v>255</v>
      </c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8"/>
      <c r="EQ174" s="23" t="s">
        <v>256</v>
      </c>
      <c r="ER174" s="24"/>
      <c r="ES174" s="24"/>
      <c r="ET174" s="24"/>
      <c r="EU174" s="24"/>
      <c r="EV174" s="24"/>
      <c r="EW174" s="24"/>
      <c r="EX174" s="24"/>
      <c r="EY174" s="24"/>
      <c r="EZ174" s="24"/>
      <c r="FA174" s="25"/>
      <c r="FB174" s="21" t="s">
        <v>279</v>
      </c>
      <c r="FC174" s="22"/>
      <c r="FD174" s="22"/>
      <c r="FE174" s="22"/>
      <c r="FF174" s="22"/>
      <c r="FG174" s="22"/>
      <c r="FH174" s="22"/>
      <c r="FI174" s="22"/>
      <c r="FJ174" s="22"/>
      <c r="FK174" s="22"/>
      <c r="FL174" s="15"/>
    </row>
    <row r="175" spans="1:168" s="8" customFormat="1" ht="24.75" customHeight="1">
      <c r="A175" s="16"/>
      <c r="B175" s="41"/>
      <c r="C175" s="41"/>
      <c r="D175" s="41"/>
      <c r="E175" s="41"/>
      <c r="F175" s="42"/>
      <c r="G175" s="38">
        <v>43754</v>
      </c>
      <c r="H175" s="39"/>
      <c r="I175" s="39"/>
      <c r="J175" s="39"/>
      <c r="K175" s="39"/>
      <c r="L175" s="39"/>
      <c r="M175" s="39"/>
      <c r="N175" s="39"/>
      <c r="O175" s="39"/>
      <c r="P175" s="40"/>
      <c r="Q175" s="32">
        <v>0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4"/>
      <c r="AC175" s="32">
        <v>0</v>
      </c>
      <c r="AD175" s="33"/>
      <c r="AE175" s="33"/>
      <c r="AF175" s="33"/>
      <c r="AG175" s="33"/>
      <c r="AH175" s="33"/>
      <c r="AI175" s="33"/>
      <c r="AJ175" s="33"/>
      <c r="AK175" s="33"/>
      <c r="AL175" s="33"/>
      <c r="AM175" s="17"/>
      <c r="AN175" s="18"/>
      <c r="AO175" s="32" t="s">
        <v>48</v>
      </c>
      <c r="AP175" s="33"/>
      <c r="AQ175" s="33"/>
      <c r="AR175" s="33"/>
      <c r="AS175" s="33"/>
      <c r="AT175" s="33"/>
      <c r="AU175" s="33"/>
      <c r="AV175" s="33"/>
      <c r="AW175" s="34"/>
      <c r="AX175" s="32">
        <v>0</v>
      </c>
      <c r="AY175" s="33"/>
      <c r="AZ175" s="33"/>
      <c r="BA175" s="33"/>
      <c r="BB175" s="33"/>
      <c r="BC175" s="33"/>
      <c r="BD175" s="33"/>
      <c r="BE175" s="33"/>
      <c r="BF175" s="17"/>
      <c r="BG175" s="17"/>
      <c r="BH175" s="17"/>
      <c r="BI175" s="18"/>
      <c r="BJ175" s="32">
        <v>0</v>
      </c>
      <c r="BK175" s="33"/>
      <c r="BL175" s="33"/>
      <c r="BM175" s="33"/>
      <c r="BN175" s="33"/>
      <c r="BO175" s="33"/>
      <c r="BP175" s="33"/>
      <c r="BQ175" s="17"/>
      <c r="BR175" s="18"/>
      <c r="BS175" s="35">
        <v>0</v>
      </c>
      <c r="BT175" s="36"/>
      <c r="BU175" s="36"/>
      <c r="BV175" s="36"/>
      <c r="BW175" s="36"/>
      <c r="BX175" s="36"/>
      <c r="BY175" s="36"/>
      <c r="BZ175" s="36"/>
      <c r="CA175" s="36"/>
      <c r="CB175" s="37"/>
      <c r="CC175" s="35" t="s">
        <v>210</v>
      </c>
      <c r="CD175" s="36"/>
      <c r="CE175" s="36"/>
      <c r="CF175" s="36"/>
      <c r="CG175" s="36"/>
      <c r="CH175" s="36"/>
      <c r="CI175" s="36"/>
      <c r="CJ175" s="36"/>
      <c r="CK175" s="36"/>
      <c r="CL175" s="37"/>
      <c r="CM175" s="29">
        <v>11.2885</v>
      </c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1"/>
      <c r="CY175" s="32"/>
      <c r="CZ175" s="33"/>
      <c r="DA175" s="33"/>
      <c r="DB175" s="33"/>
      <c r="DC175" s="33"/>
      <c r="DD175" s="33"/>
      <c r="DE175" s="33"/>
      <c r="DF175" s="33"/>
      <c r="DG175" s="33"/>
      <c r="DH175" s="34"/>
      <c r="DI175" s="32">
        <v>10</v>
      </c>
      <c r="DJ175" s="33"/>
      <c r="DK175" s="33"/>
      <c r="DL175" s="33"/>
      <c r="DM175" s="33"/>
      <c r="DN175" s="33"/>
      <c r="DO175" s="33"/>
      <c r="DP175" s="33"/>
      <c r="DQ175" s="33"/>
      <c r="DR175" s="34"/>
      <c r="DS175" s="29">
        <v>112.885</v>
      </c>
      <c r="DT175" s="30"/>
      <c r="DU175" s="30"/>
      <c r="DV175" s="30"/>
      <c r="DW175" s="30"/>
      <c r="DX175" s="30"/>
      <c r="DY175" s="30"/>
      <c r="DZ175" s="30"/>
      <c r="EA175" s="30"/>
      <c r="EB175" s="30"/>
      <c r="EC175" s="31"/>
      <c r="ED175" s="26" t="s">
        <v>255</v>
      </c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8"/>
      <c r="EQ175" s="23" t="s">
        <v>256</v>
      </c>
      <c r="ER175" s="24"/>
      <c r="ES175" s="24"/>
      <c r="ET175" s="24"/>
      <c r="EU175" s="24"/>
      <c r="EV175" s="24"/>
      <c r="EW175" s="24"/>
      <c r="EX175" s="24"/>
      <c r="EY175" s="24"/>
      <c r="EZ175" s="24"/>
      <c r="FA175" s="25"/>
      <c r="FB175" s="21" t="s">
        <v>279</v>
      </c>
      <c r="FC175" s="22"/>
      <c r="FD175" s="22"/>
      <c r="FE175" s="22"/>
      <c r="FF175" s="22"/>
      <c r="FG175" s="22"/>
      <c r="FH175" s="22"/>
      <c r="FI175" s="22"/>
      <c r="FJ175" s="22"/>
      <c r="FK175" s="22"/>
      <c r="FL175" s="15"/>
    </row>
    <row r="176" spans="1:168" s="8" customFormat="1" ht="24.75" customHeight="1">
      <c r="A176" s="16"/>
      <c r="B176" s="41"/>
      <c r="C176" s="41"/>
      <c r="D176" s="41"/>
      <c r="E176" s="41"/>
      <c r="F176" s="42"/>
      <c r="G176" s="38">
        <v>43754</v>
      </c>
      <c r="H176" s="39"/>
      <c r="I176" s="39"/>
      <c r="J176" s="39"/>
      <c r="K176" s="39"/>
      <c r="L176" s="39"/>
      <c r="M176" s="39"/>
      <c r="N176" s="39"/>
      <c r="O176" s="39"/>
      <c r="P176" s="40"/>
      <c r="Q176" s="32">
        <v>0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4"/>
      <c r="AC176" s="32">
        <v>0</v>
      </c>
      <c r="AD176" s="33"/>
      <c r="AE176" s="33"/>
      <c r="AF176" s="33"/>
      <c r="AG176" s="33"/>
      <c r="AH176" s="33"/>
      <c r="AI176" s="33"/>
      <c r="AJ176" s="33"/>
      <c r="AK176" s="33"/>
      <c r="AL176" s="33"/>
      <c r="AM176" s="17"/>
      <c r="AN176" s="18"/>
      <c r="AO176" s="32" t="s">
        <v>48</v>
      </c>
      <c r="AP176" s="33"/>
      <c r="AQ176" s="33"/>
      <c r="AR176" s="33"/>
      <c r="AS176" s="33"/>
      <c r="AT176" s="33"/>
      <c r="AU176" s="33"/>
      <c r="AV176" s="33"/>
      <c r="AW176" s="34"/>
      <c r="AX176" s="32">
        <v>0</v>
      </c>
      <c r="AY176" s="33"/>
      <c r="AZ176" s="33"/>
      <c r="BA176" s="33"/>
      <c r="BB176" s="33"/>
      <c r="BC176" s="33"/>
      <c r="BD176" s="33"/>
      <c r="BE176" s="33"/>
      <c r="BF176" s="17"/>
      <c r="BG176" s="17"/>
      <c r="BH176" s="17"/>
      <c r="BI176" s="18"/>
      <c r="BJ176" s="32">
        <v>0</v>
      </c>
      <c r="BK176" s="33"/>
      <c r="BL176" s="33"/>
      <c r="BM176" s="33"/>
      <c r="BN176" s="33"/>
      <c r="BO176" s="33"/>
      <c r="BP176" s="33"/>
      <c r="BQ176" s="17"/>
      <c r="BR176" s="18"/>
      <c r="BS176" s="35">
        <v>0</v>
      </c>
      <c r="BT176" s="36"/>
      <c r="BU176" s="36"/>
      <c r="BV176" s="36"/>
      <c r="BW176" s="36"/>
      <c r="BX176" s="36"/>
      <c r="BY176" s="36"/>
      <c r="BZ176" s="36"/>
      <c r="CA176" s="36"/>
      <c r="CB176" s="37"/>
      <c r="CC176" s="35" t="s">
        <v>211</v>
      </c>
      <c r="CD176" s="36"/>
      <c r="CE176" s="36"/>
      <c r="CF176" s="36"/>
      <c r="CG176" s="36"/>
      <c r="CH176" s="36"/>
      <c r="CI176" s="36"/>
      <c r="CJ176" s="36"/>
      <c r="CK176" s="36"/>
      <c r="CL176" s="37"/>
      <c r="CM176" s="29">
        <v>1.679</v>
      </c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1"/>
      <c r="CY176" s="32"/>
      <c r="CZ176" s="33"/>
      <c r="DA176" s="33"/>
      <c r="DB176" s="33"/>
      <c r="DC176" s="33"/>
      <c r="DD176" s="33"/>
      <c r="DE176" s="33"/>
      <c r="DF176" s="33"/>
      <c r="DG176" s="33"/>
      <c r="DH176" s="34"/>
      <c r="DI176" s="32">
        <v>8</v>
      </c>
      <c r="DJ176" s="33"/>
      <c r="DK176" s="33"/>
      <c r="DL176" s="33"/>
      <c r="DM176" s="33"/>
      <c r="DN176" s="33"/>
      <c r="DO176" s="33"/>
      <c r="DP176" s="33"/>
      <c r="DQ176" s="33"/>
      <c r="DR176" s="34"/>
      <c r="DS176" s="29">
        <v>13.432</v>
      </c>
      <c r="DT176" s="30"/>
      <c r="DU176" s="30"/>
      <c r="DV176" s="30"/>
      <c r="DW176" s="30"/>
      <c r="DX176" s="30"/>
      <c r="DY176" s="30"/>
      <c r="DZ176" s="30"/>
      <c r="EA176" s="30"/>
      <c r="EB176" s="30"/>
      <c r="EC176" s="31"/>
      <c r="ED176" s="26" t="s">
        <v>255</v>
      </c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8"/>
      <c r="EQ176" s="23" t="s">
        <v>256</v>
      </c>
      <c r="ER176" s="24"/>
      <c r="ES176" s="24"/>
      <c r="ET176" s="24"/>
      <c r="EU176" s="24"/>
      <c r="EV176" s="24"/>
      <c r="EW176" s="24"/>
      <c r="EX176" s="24"/>
      <c r="EY176" s="24"/>
      <c r="EZ176" s="24"/>
      <c r="FA176" s="25"/>
      <c r="FB176" s="21" t="s">
        <v>279</v>
      </c>
      <c r="FC176" s="22"/>
      <c r="FD176" s="22"/>
      <c r="FE176" s="22"/>
      <c r="FF176" s="22"/>
      <c r="FG176" s="22"/>
      <c r="FH176" s="22"/>
      <c r="FI176" s="22"/>
      <c r="FJ176" s="22"/>
      <c r="FK176" s="22"/>
      <c r="FL176" s="15"/>
    </row>
    <row r="177" spans="1:168" s="8" customFormat="1" ht="24.75" customHeight="1">
      <c r="A177" s="16"/>
      <c r="B177" s="41"/>
      <c r="C177" s="41"/>
      <c r="D177" s="41"/>
      <c r="E177" s="41"/>
      <c r="F177" s="42"/>
      <c r="G177" s="38">
        <v>43755</v>
      </c>
      <c r="H177" s="39"/>
      <c r="I177" s="39"/>
      <c r="J177" s="39"/>
      <c r="K177" s="39"/>
      <c r="L177" s="39"/>
      <c r="M177" s="39"/>
      <c r="N177" s="39"/>
      <c r="O177" s="39"/>
      <c r="P177" s="40"/>
      <c r="Q177" s="32">
        <v>0</v>
      </c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4"/>
      <c r="AC177" s="32">
        <v>0</v>
      </c>
      <c r="AD177" s="33"/>
      <c r="AE177" s="33"/>
      <c r="AF177" s="33"/>
      <c r="AG177" s="33"/>
      <c r="AH177" s="33"/>
      <c r="AI177" s="33"/>
      <c r="AJ177" s="33"/>
      <c r="AK177" s="33"/>
      <c r="AL177" s="33"/>
      <c r="AM177" s="17"/>
      <c r="AN177" s="18"/>
      <c r="AO177" s="32" t="s">
        <v>48</v>
      </c>
      <c r="AP177" s="33"/>
      <c r="AQ177" s="33"/>
      <c r="AR177" s="33"/>
      <c r="AS177" s="33"/>
      <c r="AT177" s="33"/>
      <c r="AU177" s="33"/>
      <c r="AV177" s="33"/>
      <c r="AW177" s="34"/>
      <c r="AX177" s="32">
        <v>0</v>
      </c>
      <c r="AY177" s="33"/>
      <c r="AZ177" s="33"/>
      <c r="BA177" s="33"/>
      <c r="BB177" s="33"/>
      <c r="BC177" s="33"/>
      <c r="BD177" s="33"/>
      <c r="BE177" s="33"/>
      <c r="BF177" s="17"/>
      <c r="BG177" s="17"/>
      <c r="BH177" s="17"/>
      <c r="BI177" s="18"/>
      <c r="BJ177" s="32">
        <v>0</v>
      </c>
      <c r="BK177" s="33"/>
      <c r="BL177" s="33"/>
      <c r="BM177" s="33"/>
      <c r="BN177" s="33"/>
      <c r="BO177" s="33"/>
      <c r="BP177" s="33"/>
      <c r="BQ177" s="17"/>
      <c r="BR177" s="18"/>
      <c r="BS177" s="35">
        <v>0</v>
      </c>
      <c r="BT177" s="36"/>
      <c r="BU177" s="36"/>
      <c r="BV177" s="36"/>
      <c r="BW177" s="36"/>
      <c r="BX177" s="36"/>
      <c r="BY177" s="36"/>
      <c r="BZ177" s="36"/>
      <c r="CA177" s="36"/>
      <c r="CB177" s="37"/>
      <c r="CC177" s="35" t="s">
        <v>212</v>
      </c>
      <c r="CD177" s="36"/>
      <c r="CE177" s="36"/>
      <c r="CF177" s="36"/>
      <c r="CG177" s="36"/>
      <c r="CH177" s="36"/>
      <c r="CI177" s="36"/>
      <c r="CJ177" s="36"/>
      <c r="CK177" s="36"/>
      <c r="CL177" s="37"/>
      <c r="CM177" s="29">
        <v>1.215</v>
      </c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1"/>
      <c r="CY177" s="32"/>
      <c r="CZ177" s="33"/>
      <c r="DA177" s="33"/>
      <c r="DB177" s="33"/>
      <c r="DC177" s="33"/>
      <c r="DD177" s="33"/>
      <c r="DE177" s="33"/>
      <c r="DF177" s="33"/>
      <c r="DG177" s="33"/>
      <c r="DH177" s="34"/>
      <c r="DI177" s="32">
        <v>1</v>
      </c>
      <c r="DJ177" s="33"/>
      <c r="DK177" s="33"/>
      <c r="DL177" s="33"/>
      <c r="DM177" s="33"/>
      <c r="DN177" s="33"/>
      <c r="DO177" s="33"/>
      <c r="DP177" s="33"/>
      <c r="DQ177" s="33"/>
      <c r="DR177" s="34"/>
      <c r="DS177" s="29">
        <v>1.215</v>
      </c>
      <c r="DT177" s="30"/>
      <c r="DU177" s="30"/>
      <c r="DV177" s="30"/>
      <c r="DW177" s="30"/>
      <c r="DX177" s="30"/>
      <c r="DY177" s="30"/>
      <c r="DZ177" s="30"/>
      <c r="EA177" s="30"/>
      <c r="EB177" s="30"/>
      <c r="EC177" s="31"/>
      <c r="ED177" s="26" t="s">
        <v>55</v>
      </c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8"/>
      <c r="EQ177" s="23" t="s">
        <v>254</v>
      </c>
      <c r="ER177" s="24"/>
      <c r="ES177" s="24"/>
      <c r="ET177" s="24"/>
      <c r="EU177" s="24"/>
      <c r="EV177" s="24"/>
      <c r="EW177" s="24"/>
      <c r="EX177" s="24"/>
      <c r="EY177" s="24"/>
      <c r="EZ177" s="24"/>
      <c r="FA177" s="25"/>
      <c r="FB177" s="21" t="s">
        <v>280</v>
      </c>
      <c r="FC177" s="22"/>
      <c r="FD177" s="22"/>
      <c r="FE177" s="22"/>
      <c r="FF177" s="22"/>
      <c r="FG177" s="22"/>
      <c r="FH177" s="22"/>
      <c r="FI177" s="22"/>
      <c r="FJ177" s="22"/>
      <c r="FK177" s="22"/>
      <c r="FL177" s="15"/>
    </row>
    <row r="178" spans="1:168" s="8" customFormat="1" ht="24.75" customHeight="1">
      <c r="A178" s="16"/>
      <c r="B178" s="41"/>
      <c r="C178" s="41"/>
      <c r="D178" s="41"/>
      <c r="E178" s="41"/>
      <c r="F178" s="42"/>
      <c r="G178" s="38">
        <v>43764</v>
      </c>
      <c r="H178" s="39"/>
      <c r="I178" s="39"/>
      <c r="J178" s="39"/>
      <c r="K178" s="39"/>
      <c r="L178" s="39"/>
      <c r="M178" s="39"/>
      <c r="N178" s="39"/>
      <c r="O178" s="39"/>
      <c r="P178" s="40"/>
      <c r="Q178" s="32">
        <v>0</v>
      </c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4"/>
      <c r="AC178" s="32">
        <v>0</v>
      </c>
      <c r="AD178" s="33"/>
      <c r="AE178" s="33"/>
      <c r="AF178" s="33"/>
      <c r="AG178" s="33"/>
      <c r="AH178" s="33"/>
      <c r="AI178" s="33"/>
      <c r="AJ178" s="33"/>
      <c r="AK178" s="33"/>
      <c r="AL178" s="33"/>
      <c r="AM178" s="17"/>
      <c r="AN178" s="18"/>
      <c r="AO178" s="32" t="s">
        <v>48</v>
      </c>
      <c r="AP178" s="33"/>
      <c r="AQ178" s="33"/>
      <c r="AR178" s="33"/>
      <c r="AS178" s="33"/>
      <c r="AT178" s="33"/>
      <c r="AU178" s="33"/>
      <c r="AV178" s="33"/>
      <c r="AW178" s="34"/>
      <c r="AX178" s="32">
        <v>0</v>
      </c>
      <c r="AY178" s="33"/>
      <c r="AZ178" s="33"/>
      <c r="BA178" s="33"/>
      <c r="BB178" s="33"/>
      <c r="BC178" s="33"/>
      <c r="BD178" s="33"/>
      <c r="BE178" s="33"/>
      <c r="BF178" s="17"/>
      <c r="BG178" s="17"/>
      <c r="BH178" s="17"/>
      <c r="BI178" s="18"/>
      <c r="BJ178" s="32">
        <v>0</v>
      </c>
      <c r="BK178" s="33"/>
      <c r="BL178" s="33"/>
      <c r="BM178" s="33"/>
      <c r="BN178" s="33"/>
      <c r="BO178" s="33"/>
      <c r="BP178" s="33"/>
      <c r="BQ178" s="17"/>
      <c r="BR178" s="18"/>
      <c r="BS178" s="35">
        <v>0</v>
      </c>
      <c r="BT178" s="36"/>
      <c r="BU178" s="36"/>
      <c r="BV178" s="36"/>
      <c r="BW178" s="36"/>
      <c r="BX178" s="36"/>
      <c r="BY178" s="36"/>
      <c r="BZ178" s="36"/>
      <c r="CA178" s="36"/>
      <c r="CB178" s="37"/>
      <c r="CC178" s="35" t="s">
        <v>214</v>
      </c>
      <c r="CD178" s="36"/>
      <c r="CE178" s="36"/>
      <c r="CF178" s="36"/>
      <c r="CG178" s="36"/>
      <c r="CH178" s="36"/>
      <c r="CI178" s="36"/>
      <c r="CJ178" s="36"/>
      <c r="CK178" s="36"/>
      <c r="CL178" s="37"/>
      <c r="CM178" s="29">
        <v>0.57083</v>
      </c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1"/>
      <c r="CY178" s="32"/>
      <c r="CZ178" s="33"/>
      <c r="DA178" s="33"/>
      <c r="DB178" s="33"/>
      <c r="DC178" s="33"/>
      <c r="DD178" s="33"/>
      <c r="DE178" s="33"/>
      <c r="DF178" s="33"/>
      <c r="DG178" s="33"/>
      <c r="DH178" s="34"/>
      <c r="DI178" s="32">
        <v>1</v>
      </c>
      <c r="DJ178" s="33"/>
      <c r="DK178" s="33"/>
      <c r="DL178" s="33"/>
      <c r="DM178" s="33"/>
      <c r="DN178" s="33"/>
      <c r="DO178" s="33"/>
      <c r="DP178" s="33"/>
      <c r="DQ178" s="33"/>
      <c r="DR178" s="34"/>
      <c r="DS178" s="29">
        <v>0.57083</v>
      </c>
      <c r="DT178" s="30"/>
      <c r="DU178" s="30"/>
      <c r="DV178" s="30"/>
      <c r="DW178" s="30"/>
      <c r="DX178" s="30"/>
      <c r="DY178" s="30"/>
      <c r="DZ178" s="30"/>
      <c r="EA178" s="30"/>
      <c r="EB178" s="30"/>
      <c r="EC178" s="31"/>
      <c r="ED178" s="125" t="s">
        <v>108</v>
      </c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7"/>
      <c r="EQ178" s="23" t="s">
        <v>109</v>
      </c>
      <c r="ER178" s="24"/>
      <c r="ES178" s="24"/>
      <c r="ET178" s="24"/>
      <c r="EU178" s="24"/>
      <c r="EV178" s="24"/>
      <c r="EW178" s="24"/>
      <c r="EX178" s="24"/>
      <c r="EY178" s="24"/>
      <c r="EZ178" s="24"/>
      <c r="FA178" s="25"/>
      <c r="FB178" s="21" t="s">
        <v>282</v>
      </c>
      <c r="FC178" s="22"/>
      <c r="FD178" s="22"/>
      <c r="FE178" s="22"/>
      <c r="FF178" s="22"/>
      <c r="FG178" s="22"/>
      <c r="FH178" s="22"/>
      <c r="FI178" s="22"/>
      <c r="FJ178" s="22"/>
      <c r="FK178" s="22"/>
      <c r="FL178" s="15"/>
    </row>
    <row r="179" spans="1:168" s="8" customFormat="1" ht="24.75" customHeight="1">
      <c r="A179" s="16"/>
      <c r="B179" s="41"/>
      <c r="C179" s="41"/>
      <c r="D179" s="41"/>
      <c r="E179" s="41"/>
      <c r="F179" s="42"/>
      <c r="G179" s="38">
        <v>43764</v>
      </c>
      <c r="H179" s="39"/>
      <c r="I179" s="39"/>
      <c r="J179" s="39"/>
      <c r="K179" s="39"/>
      <c r="L179" s="39"/>
      <c r="M179" s="39"/>
      <c r="N179" s="39"/>
      <c r="O179" s="39"/>
      <c r="P179" s="40"/>
      <c r="Q179" s="32">
        <v>0</v>
      </c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4"/>
      <c r="AC179" s="32">
        <v>0</v>
      </c>
      <c r="AD179" s="33"/>
      <c r="AE179" s="33"/>
      <c r="AF179" s="33"/>
      <c r="AG179" s="33"/>
      <c r="AH179" s="33"/>
      <c r="AI179" s="33"/>
      <c r="AJ179" s="33"/>
      <c r="AK179" s="33"/>
      <c r="AL179" s="33"/>
      <c r="AM179" s="17"/>
      <c r="AN179" s="18"/>
      <c r="AO179" s="32" t="s">
        <v>48</v>
      </c>
      <c r="AP179" s="33"/>
      <c r="AQ179" s="33"/>
      <c r="AR179" s="33"/>
      <c r="AS179" s="33"/>
      <c r="AT179" s="33"/>
      <c r="AU179" s="33"/>
      <c r="AV179" s="33"/>
      <c r="AW179" s="34"/>
      <c r="AX179" s="32">
        <v>0</v>
      </c>
      <c r="AY179" s="33"/>
      <c r="AZ179" s="33"/>
      <c r="BA179" s="33"/>
      <c r="BB179" s="33"/>
      <c r="BC179" s="33"/>
      <c r="BD179" s="33"/>
      <c r="BE179" s="33"/>
      <c r="BF179" s="17"/>
      <c r="BG179" s="17"/>
      <c r="BH179" s="17"/>
      <c r="BI179" s="18"/>
      <c r="BJ179" s="32">
        <v>0</v>
      </c>
      <c r="BK179" s="33"/>
      <c r="BL179" s="33"/>
      <c r="BM179" s="33"/>
      <c r="BN179" s="33"/>
      <c r="BO179" s="33"/>
      <c r="BP179" s="33"/>
      <c r="BQ179" s="17"/>
      <c r="BR179" s="18"/>
      <c r="BS179" s="35">
        <v>0</v>
      </c>
      <c r="BT179" s="36"/>
      <c r="BU179" s="36"/>
      <c r="BV179" s="36"/>
      <c r="BW179" s="36"/>
      <c r="BX179" s="36"/>
      <c r="BY179" s="36"/>
      <c r="BZ179" s="36"/>
      <c r="CA179" s="36"/>
      <c r="CB179" s="37"/>
      <c r="CC179" s="35" t="s">
        <v>215</v>
      </c>
      <c r="CD179" s="36"/>
      <c r="CE179" s="36"/>
      <c r="CF179" s="36"/>
      <c r="CG179" s="36"/>
      <c r="CH179" s="36"/>
      <c r="CI179" s="36"/>
      <c r="CJ179" s="36"/>
      <c r="CK179" s="36"/>
      <c r="CL179" s="37"/>
      <c r="CM179" s="29">
        <v>0.0276</v>
      </c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1"/>
      <c r="CY179" s="32"/>
      <c r="CZ179" s="33"/>
      <c r="DA179" s="33"/>
      <c r="DB179" s="33"/>
      <c r="DC179" s="33"/>
      <c r="DD179" s="33"/>
      <c r="DE179" s="33"/>
      <c r="DF179" s="33"/>
      <c r="DG179" s="33"/>
      <c r="DH179" s="34"/>
      <c r="DI179" s="32">
        <v>50</v>
      </c>
      <c r="DJ179" s="33"/>
      <c r="DK179" s="33"/>
      <c r="DL179" s="33"/>
      <c r="DM179" s="33"/>
      <c r="DN179" s="33"/>
      <c r="DO179" s="33"/>
      <c r="DP179" s="33"/>
      <c r="DQ179" s="33"/>
      <c r="DR179" s="34"/>
      <c r="DS179" s="29">
        <v>1.38</v>
      </c>
      <c r="DT179" s="30"/>
      <c r="DU179" s="30"/>
      <c r="DV179" s="30"/>
      <c r="DW179" s="30"/>
      <c r="DX179" s="30"/>
      <c r="DY179" s="30"/>
      <c r="DZ179" s="30"/>
      <c r="EA179" s="30"/>
      <c r="EB179" s="30"/>
      <c r="EC179" s="31"/>
      <c r="ED179" s="125" t="s">
        <v>108</v>
      </c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7"/>
      <c r="EQ179" s="23" t="s">
        <v>109</v>
      </c>
      <c r="ER179" s="24"/>
      <c r="ES179" s="24"/>
      <c r="ET179" s="24"/>
      <c r="EU179" s="24"/>
      <c r="EV179" s="24"/>
      <c r="EW179" s="24"/>
      <c r="EX179" s="24"/>
      <c r="EY179" s="24"/>
      <c r="EZ179" s="24"/>
      <c r="FA179" s="25"/>
      <c r="FB179" s="21" t="s">
        <v>282</v>
      </c>
      <c r="FC179" s="22"/>
      <c r="FD179" s="22"/>
      <c r="FE179" s="22"/>
      <c r="FF179" s="22"/>
      <c r="FG179" s="22"/>
      <c r="FH179" s="22"/>
      <c r="FI179" s="22"/>
      <c r="FJ179" s="22"/>
      <c r="FK179" s="22"/>
      <c r="FL179" s="15"/>
    </row>
    <row r="180" spans="1:168" s="8" customFormat="1" ht="24.75" customHeight="1">
      <c r="A180" s="16"/>
      <c r="B180" s="41"/>
      <c r="C180" s="41"/>
      <c r="D180" s="41"/>
      <c r="E180" s="41"/>
      <c r="F180" s="42"/>
      <c r="G180" s="38">
        <v>43764</v>
      </c>
      <c r="H180" s="39"/>
      <c r="I180" s="39"/>
      <c r="J180" s="39"/>
      <c r="K180" s="39"/>
      <c r="L180" s="39"/>
      <c r="M180" s="39"/>
      <c r="N180" s="39"/>
      <c r="O180" s="39"/>
      <c r="P180" s="40"/>
      <c r="Q180" s="32">
        <v>0</v>
      </c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4"/>
      <c r="AC180" s="32">
        <v>0</v>
      </c>
      <c r="AD180" s="33"/>
      <c r="AE180" s="33"/>
      <c r="AF180" s="33"/>
      <c r="AG180" s="33"/>
      <c r="AH180" s="33"/>
      <c r="AI180" s="33"/>
      <c r="AJ180" s="33"/>
      <c r="AK180" s="33"/>
      <c r="AL180" s="33"/>
      <c r="AM180" s="17"/>
      <c r="AN180" s="18"/>
      <c r="AO180" s="32" t="s">
        <v>48</v>
      </c>
      <c r="AP180" s="33"/>
      <c r="AQ180" s="33"/>
      <c r="AR180" s="33"/>
      <c r="AS180" s="33"/>
      <c r="AT180" s="33"/>
      <c r="AU180" s="33"/>
      <c r="AV180" s="33"/>
      <c r="AW180" s="34"/>
      <c r="AX180" s="32">
        <v>0</v>
      </c>
      <c r="AY180" s="33"/>
      <c r="AZ180" s="33"/>
      <c r="BA180" s="33"/>
      <c r="BB180" s="33"/>
      <c r="BC180" s="33"/>
      <c r="BD180" s="33"/>
      <c r="BE180" s="33"/>
      <c r="BF180" s="17"/>
      <c r="BG180" s="17"/>
      <c r="BH180" s="17"/>
      <c r="BI180" s="18"/>
      <c r="BJ180" s="32">
        <v>0</v>
      </c>
      <c r="BK180" s="33"/>
      <c r="BL180" s="33"/>
      <c r="BM180" s="33"/>
      <c r="BN180" s="33"/>
      <c r="BO180" s="33"/>
      <c r="BP180" s="33"/>
      <c r="BQ180" s="17"/>
      <c r="BR180" s="18"/>
      <c r="BS180" s="35">
        <v>0</v>
      </c>
      <c r="BT180" s="36"/>
      <c r="BU180" s="36"/>
      <c r="BV180" s="36"/>
      <c r="BW180" s="36"/>
      <c r="BX180" s="36"/>
      <c r="BY180" s="36"/>
      <c r="BZ180" s="36"/>
      <c r="CA180" s="36"/>
      <c r="CB180" s="37"/>
      <c r="CC180" s="35" t="s">
        <v>216</v>
      </c>
      <c r="CD180" s="36"/>
      <c r="CE180" s="36"/>
      <c r="CF180" s="36"/>
      <c r="CG180" s="36"/>
      <c r="CH180" s="36"/>
      <c r="CI180" s="36"/>
      <c r="CJ180" s="36"/>
      <c r="CK180" s="36"/>
      <c r="CL180" s="37"/>
      <c r="CM180" s="29">
        <v>0.13333</v>
      </c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1"/>
      <c r="CY180" s="32"/>
      <c r="CZ180" s="33"/>
      <c r="DA180" s="33"/>
      <c r="DB180" s="33"/>
      <c r="DC180" s="33"/>
      <c r="DD180" s="33"/>
      <c r="DE180" s="33"/>
      <c r="DF180" s="33"/>
      <c r="DG180" s="33"/>
      <c r="DH180" s="34"/>
      <c r="DI180" s="32">
        <v>20</v>
      </c>
      <c r="DJ180" s="33"/>
      <c r="DK180" s="33"/>
      <c r="DL180" s="33"/>
      <c r="DM180" s="33"/>
      <c r="DN180" s="33"/>
      <c r="DO180" s="33"/>
      <c r="DP180" s="33"/>
      <c r="DQ180" s="33"/>
      <c r="DR180" s="34"/>
      <c r="DS180" s="29">
        <v>2.66667</v>
      </c>
      <c r="DT180" s="30"/>
      <c r="DU180" s="30"/>
      <c r="DV180" s="30"/>
      <c r="DW180" s="30"/>
      <c r="DX180" s="30"/>
      <c r="DY180" s="30"/>
      <c r="DZ180" s="30"/>
      <c r="EA180" s="30"/>
      <c r="EB180" s="30"/>
      <c r="EC180" s="31"/>
      <c r="ED180" s="125" t="s">
        <v>108</v>
      </c>
      <c r="EE180" s="126"/>
      <c r="EF180" s="126"/>
      <c r="EG180" s="126"/>
      <c r="EH180" s="126"/>
      <c r="EI180" s="126"/>
      <c r="EJ180" s="126"/>
      <c r="EK180" s="126"/>
      <c r="EL180" s="126"/>
      <c r="EM180" s="126"/>
      <c r="EN180" s="126"/>
      <c r="EO180" s="126"/>
      <c r="EP180" s="127"/>
      <c r="EQ180" s="23" t="s">
        <v>109</v>
      </c>
      <c r="ER180" s="24"/>
      <c r="ES180" s="24"/>
      <c r="ET180" s="24"/>
      <c r="EU180" s="24"/>
      <c r="EV180" s="24"/>
      <c r="EW180" s="24"/>
      <c r="EX180" s="24"/>
      <c r="EY180" s="24"/>
      <c r="EZ180" s="24"/>
      <c r="FA180" s="25"/>
      <c r="FB180" s="21" t="s">
        <v>282</v>
      </c>
      <c r="FC180" s="22"/>
      <c r="FD180" s="22"/>
      <c r="FE180" s="22"/>
      <c r="FF180" s="22"/>
      <c r="FG180" s="22"/>
      <c r="FH180" s="22"/>
      <c r="FI180" s="22"/>
      <c r="FJ180" s="22"/>
      <c r="FK180" s="22"/>
      <c r="FL180" s="15"/>
    </row>
    <row r="181" spans="1:168" s="8" customFormat="1" ht="24.75" customHeight="1">
      <c r="A181" s="16"/>
      <c r="B181" s="41"/>
      <c r="C181" s="41"/>
      <c r="D181" s="41"/>
      <c r="E181" s="41"/>
      <c r="F181" s="42"/>
      <c r="G181" s="38">
        <v>43764</v>
      </c>
      <c r="H181" s="39"/>
      <c r="I181" s="39"/>
      <c r="J181" s="39"/>
      <c r="K181" s="39"/>
      <c r="L181" s="39"/>
      <c r="M181" s="39"/>
      <c r="N181" s="39"/>
      <c r="O181" s="39"/>
      <c r="P181" s="40"/>
      <c r="Q181" s="32">
        <v>0</v>
      </c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4"/>
      <c r="AC181" s="32">
        <v>0</v>
      </c>
      <c r="AD181" s="33"/>
      <c r="AE181" s="33"/>
      <c r="AF181" s="33"/>
      <c r="AG181" s="33"/>
      <c r="AH181" s="33"/>
      <c r="AI181" s="33"/>
      <c r="AJ181" s="33"/>
      <c r="AK181" s="33"/>
      <c r="AL181" s="33"/>
      <c r="AM181" s="17"/>
      <c r="AN181" s="18"/>
      <c r="AO181" s="32" t="s">
        <v>48</v>
      </c>
      <c r="AP181" s="33"/>
      <c r="AQ181" s="33"/>
      <c r="AR181" s="33"/>
      <c r="AS181" s="33"/>
      <c r="AT181" s="33"/>
      <c r="AU181" s="33"/>
      <c r="AV181" s="33"/>
      <c r="AW181" s="34"/>
      <c r="AX181" s="32">
        <v>0</v>
      </c>
      <c r="AY181" s="33"/>
      <c r="AZ181" s="33"/>
      <c r="BA181" s="33"/>
      <c r="BB181" s="33"/>
      <c r="BC181" s="33"/>
      <c r="BD181" s="33"/>
      <c r="BE181" s="33"/>
      <c r="BF181" s="17"/>
      <c r="BG181" s="17"/>
      <c r="BH181" s="17"/>
      <c r="BI181" s="18"/>
      <c r="BJ181" s="32">
        <v>0</v>
      </c>
      <c r="BK181" s="33"/>
      <c r="BL181" s="33"/>
      <c r="BM181" s="33"/>
      <c r="BN181" s="33"/>
      <c r="BO181" s="33"/>
      <c r="BP181" s="33"/>
      <c r="BQ181" s="17"/>
      <c r="BR181" s="18"/>
      <c r="BS181" s="35">
        <v>0</v>
      </c>
      <c r="BT181" s="36"/>
      <c r="BU181" s="36"/>
      <c r="BV181" s="36"/>
      <c r="BW181" s="36"/>
      <c r="BX181" s="36"/>
      <c r="BY181" s="36"/>
      <c r="BZ181" s="36"/>
      <c r="CA181" s="36"/>
      <c r="CB181" s="37"/>
      <c r="CC181" s="35" t="s">
        <v>217</v>
      </c>
      <c r="CD181" s="36"/>
      <c r="CE181" s="36"/>
      <c r="CF181" s="36"/>
      <c r="CG181" s="36"/>
      <c r="CH181" s="36"/>
      <c r="CI181" s="36"/>
      <c r="CJ181" s="36"/>
      <c r="CK181" s="36"/>
      <c r="CL181" s="37"/>
      <c r="CM181" s="29">
        <v>0.195</v>
      </c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1"/>
      <c r="CY181" s="32"/>
      <c r="CZ181" s="33"/>
      <c r="DA181" s="33"/>
      <c r="DB181" s="33"/>
      <c r="DC181" s="33"/>
      <c r="DD181" s="33"/>
      <c r="DE181" s="33"/>
      <c r="DF181" s="33"/>
      <c r="DG181" s="33"/>
      <c r="DH181" s="34"/>
      <c r="DI181" s="32">
        <v>20</v>
      </c>
      <c r="DJ181" s="33"/>
      <c r="DK181" s="33"/>
      <c r="DL181" s="33"/>
      <c r="DM181" s="33"/>
      <c r="DN181" s="33"/>
      <c r="DO181" s="33"/>
      <c r="DP181" s="33"/>
      <c r="DQ181" s="33"/>
      <c r="DR181" s="34"/>
      <c r="DS181" s="29">
        <v>3.9</v>
      </c>
      <c r="DT181" s="30"/>
      <c r="DU181" s="30"/>
      <c r="DV181" s="30"/>
      <c r="DW181" s="30"/>
      <c r="DX181" s="30"/>
      <c r="DY181" s="30"/>
      <c r="DZ181" s="30"/>
      <c r="EA181" s="30"/>
      <c r="EB181" s="30"/>
      <c r="EC181" s="31"/>
      <c r="ED181" s="125" t="s">
        <v>108</v>
      </c>
      <c r="EE181" s="126"/>
      <c r="EF181" s="126"/>
      <c r="EG181" s="126"/>
      <c r="EH181" s="126"/>
      <c r="EI181" s="126"/>
      <c r="EJ181" s="126"/>
      <c r="EK181" s="126"/>
      <c r="EL181" s="126"/>
      <c r="EM181" s="126"/>
      <c r="EN181" s="126"/>
      <c r="EO181" s="126"/>
      <c r="EP181" s="127"/>
      <c r="EQ181" s="23" t="s">
        <v>109</v>
      </c>
      <c r="ER181" s="24"/>
      <c r="ES181" s="24"/>
      <c r="ET181" s="24"/>
      <c r="EU181" s="24"/>
      <c r="EV181" s="24"/>
      <c r="EW181" s="24"/>
      <c r="EX181" s="24"/>
      <c r="EY181" s="24"/>
      <c r="EZ181" s="24"/>
      <c r="FA181" s="25"/>
      <c r="FB181" s="21" t="s">
        <v>282</v>
      </c>
      <c r="FC181" s="22"/>
      <c r="FD181" s="22"/>
      <c r="FE181" s="22"/>
      <c r="FF181" s="22"/>
      <c r="FG181" s="22"/>
      <c r="FH181" s="22"/>
      <c r="FI181" s="22"/>
      <c r="FJ181" s="22"/>
      <c r="FK181" s="22"/>
      <c r="FL181" s="15"/>
    </row>
    <row r="182" spans="1:168" s="8" customFormat="1" ht="24.75" customHeight="1">
      <c r="A182" s="16"/>
      <c r="B182" s="41"/>
      <c r="C182" s="41"/>
      <c r="D182" s="41"/>
      <c r="E182" s="41"/>
      <c r="F182" s="42"/>
      <c r="G182" s="38">
        <v>43764</v>
      </c>
      <c r="H182" s="39"/>
      <c r="I182" s="39"/>
      <c r="J182" s="39"/>
      <c r="K182" s="39"/>
      <c r="L182" s="39"/>
      <c r="M182" s="39"/>
      <c r="N182" s="39"/>
      <c r="O182" s="39"/>
      <c r="P182" s="40"/>
      <c r="Q182" s="32">
        <v>0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4"/>
      <c r="AC182" s="32">
        <v>0</v>
      </c>
      <c r="AD182" s="33"/>
      <c r="AE182" s="33"/>
      <c r="AF182" s="33"/>
      <c r="AG182" s="33"/>
      <c r="AH182" s="33"/>
      <c r="AI182" s="33"/>
      <c r="AJ182" s="33"/>
      <c r="AK182" s="33"/>
      <c r="AL182" s="33"/>
      <c r="AM182" s="17"/>
      <c r="AN182" s="18"/>
      <c r="AO182" s="32" t="s">
        <v>48</v>
      </c>
      <c r="AP182" s="33"/>
      <c r="AQ182" s="33"/>
      <c r="AR182" s="33"/>
      <c r="AS182" s="33"/>
      <c r="AT182" s="33"/>
      <c r="AU182" s="33"/>
      <c r="AV182" s="33"/>
      <c r="AW182" s="34"/>
      <c r="AX182" s="32">
        <v>0</v>
      </c>
      <c r="AY182" s="33"/>
      <c r="AZ182" s="33"/>
      <c r="BA182" s="33"/>
      <c r="BB182" s="33"/>
      <c r="BC182" s="33"/>
      <c r="BD182" s="33"/>
      <c r="BE182" s="33"/>
      <c r="BF182" s="17"/>
      <c r="BG182" s="17"/>
      <c r="BH182" s="17"/>
      <c r="BI182" s="18"/>
      <c r="BJ182" s="32">
        <v>0</v>
      </c>
      <c r="BK182" s="33"/>
      <c r="BL182" s="33"/>
      <c r="BM182" s="33"/>
      <c r="BN182" s="33"/>
      <c r="BO182" s="33"/>
      <c r="BP182" s="33"/>
      <c r="BQ182" s="17"/>
      <c r="BR182" s="18"/>
      <c r="BS182" s="35">
        <v>0</v>
      </c>
      <c r="BT182" s="36"/>
      <c r="BU182" s="36"/>
      <c r="BV182" s="36"/>
      <c r="BW182" s="36"/>
      <c r="BX182" s="36"/>
      <c r="BY182" s="36"/>
      <c r="BZ182" s="36"/>
      <c r="CA182" s="36"/>
      <c r="CB182" s="37"/>
      <c r="CC182" s="35" t="s">
        <v>218</v>
      </c>
      <c r="CD182" s="36"/>
      <c r="CE182" s="36"/>
      <c r="CF182" s="36"/>
      <c r="CG182" s="36"/>
      <c r="CH182" s="36"/>
      <c r="CI182" s="36"/>
      <c r="CJ182" s="36"/>
      <c r="CK182" s="36"/>
      <c r="CL182" s="37"/>
      <c r="CM182" s="29">
        <v>11.7</v>
      </c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1"/>
      <c r="CY182" s="32"/>
      <c r="CZ182" s="33"/>
      <c r="DA182" s="33"/>
      <c r="DB182" s="33"/>
      <c r="DC182" s="33"/>
      <c r="DD182" s="33"/>
      <c r="DE182" s="33"/>
      <c r="DF182" s="33"/>
      <c r="DG182" s="33"/>
      <c r="DH182" s="34"/>
      <c r="DI182" s="32">
        <v>1</v>
      </c>
      <c r="DJ182" s="33"/>
      <c r="DK182" s="33"/>
      <c r="DL182" s="33"/>
      <c r="DM182" s="33"/>
      <c r="DN182" s="33"/>
      <c r="DO182" s="33"/>
      <c r="DP182" s="33"/>
      <c r="DQ182" s="33"/>
      <c r="DR182" s="34"/>
      <c r="DS182" s="29">
        <v>11.7</v>
      </c>
      <c r="DT182" s="30"/>
      <c r="DU182" s="30"/>
      <c r="DV182" s="30"/>
      <c r="DW182" s="30"/>
      <c r="DX182" s="30"/>
      <c r="DY182" s="30"/>
      <c r="DZ182" s="30"/>
      <c r="EA182" s="30"/>
      <c r="EB182" s="30"/>
      <c r="EC182" s="31"/>
      <c r="ED182" s="125" t="s">
        <v>108</v>
      </c>
      <c r="EE182" s="126"/>
      <c r="EF182" s="126"/>
      <c r="EG182" s="126"/>
      <c r="EH182" s="126"/>
      <c r="EI182" s="126"/>
      <c r="EJ182" s="126"/>
      <c r="EK182" s="126"/>
      <c r="EL182" s="126"/>
      <c r="EM182" s="126"/>
      <c r="EN182" s="126"/>
      <c r="EO182" s="126"/>
      <c r="EP182" s="127"/>
      <c r="EQ182" s="23" t="s">
        <v>109</v>
      </c>
      <c r="ER182" s="24"/>
      <c r="ES182" s="24"/>
      <c r="ET182" s="24"/>
      <c r="EU182" s="24"/>
      <c r="EV182" s="24"/>
      <c r="EW182" s="24"/>
      <c r="EX182" s="24"/>
      <c r="EY182" s="24"/>
      <c r="EZ182" s="24"/>
      <c r="FA182" s="25"/>
      <c r="FB182" s="21" t="s">
        <v>282</v>
      </c>
      <c r="FC182" s="22"/>
      <c r="FD182" s="22"/>
      <c r="FE182" s="22"/>
      <c r="FF182" s="22"/>
      <c r="FG182" s="22"/>
      <c r="FH182" s="22"/>
      <c r="FI182" s="22"/>
      <c r="FJ182" s="22"/>
      <c r="FK182" s="22"/>
      <c r="FL182" s="15"/>
    </row>
    <row r="183" spans="1:168" s="8" customFormat="1" ht="24.75" customHeight="1">
      <c r="A183" s="16"/>
      <c r="B183" s="41"/>
      <c r="C183" s="41"/>
      <c r="D183" s="41"/>
      <c r="E183" s="41"/>
      <c r="F183" s="42"/>
      <c r="G183" s="38">
        <v>43764</v>
      </c>
      <c r="H183" s="39"/>
      <c r="I183" s="39"/>
      <c r="J183" s="39"/>
      <c r="K183" s="39"/>
      <c r="L183" s="39"/>
      <c r="M183" s="39"/>
      <c r="N183" s="39"/>
      <c r="O183" s="39"/>
      <c r="P183" s="40"/>
      <c r="Q183" s="32">
        <v>0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4"/>
      <c r="AC183" s="32">
        <v>0</v>
      </c>
      <c r="AD183" s="33"/>
      <c r="AE183" s="33"/>
      <c r="AF183" s="33"/>
      <c r="AG183" s="33"/>
      <c r="AH183" s="33"/>
      <c r="AI183" s="33"/>
      <c r="AJ183" s="33"/>
      <c r="AK183" s="33"/>
      <c r="AL183" s="33"/>
      <c r="AM183" s="17"/>
      <c r="AN183" s="18"/>
      <c r="AO183" s="32" t="s">
        <v>48</v>
      </c>
      <c r="AP183" s="33"/>
      <c r="AQ183" s="33"/>
      <c r="AR183" s="33"/>
      <c r="AS183" s="33"/>
      <c r="AT183" s="33"/>
      <c r="AU183" s="33"/>
      <c r="AV183" s="33"/>
      <c r="AW183" s="34"/>
      <c r="AX183" s="32">
        <v>0</v>
      </c>
      <c r="AY183" s="33"/>
      <c r="AZ183" s="33"/>
      <c r="BA183" s="33"/>
      <c r="BB183" s="33"/>
      <c r="BC183" s="33"/>
      <c r="BD183" s="33"/>
      <c r="BE183" s="33"/>
      <c r="BF183" s="17"/>
      <c r="BG183" s="17"/>
      <c r="BH183" s="17"/>
      <c r="BI183" s="18"/>
      <c r="BJ183" s="32">
        <v>0</v>
      </c>
      <c r="BK183" s="33"/>
      <c r="BL183" s="33"/>
      <c r="BM183" s="33"/>
      <c r="BN183" s="33"/>
      <c r="BO183" s="33"/>
      <c r="BP183" s="33"/>
      <c r="BQ183" s="17"/>
      <c r="BR183" s="18"/>
      <c r="BS183" s="35" t="s">
        <v>219</v>
      </c>
      <c r="BT183" s="36"/>
      <c r="BU183" s="36"/>
      <c r="BV183" s="36"/>
      <c r="BW183" s="36"/>
      <c r="BX183" s="36"/>
      <c r="BY183" s="36"/>
      <c r="BZ183" s="36"/>
      <c r="CA183" s="36"/>
      <c r="CB183" s="37"/>
      <c r="CC183" s="35">
        <v>0</v>
      </c>
      <c r="CD183" s="36"/>
      <c r="CE183" s="36"/>
      <c r="CF183" s="36"/>
      <c r="CG183" s="36"/>
      <c r="CH183" s="36"/>
      <c r="CI183" s="36"/>
      <c r="CJ183" s="36"/>
      <c r="CK183" s="36"/>
      <c r="CL183" s="37"/>
      <c r="CM183" s="29">
        <v>9.05667</v>
      </c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1"/>
      <c r="CY183" s="32"/>
      <c r="CZ183" s="33"/>
      <c r="DA183" s="33"/>
      <c r="DB183" s="33"/>
      <c r="DC183" s="33"/>
      <c r="DD183" s="33"/>
      <c r="DE183" s="33"/>
      <c r="DF183" s="33"/>
      <c r="DG183" s="33"/>
      <c r="DH183" s="34"/>
      <c r="DI183" s="32">
        <v>1</v>
      </c>
      <c r="DJ183" s="33"/>
      <c r="DK183" s="33"/>
      <c r="DL183" s="33"/>
      <c r="DM183" s="33"/>
      <c r="DN183" s="33"/>
      <c r="DO183" s="33"/>
      <c r="DP183" s="33"/>
      <c r="DQ183" s="33"/>
      <c r="DR183" s="34"/>
      <c r="DS183" s="29">
        <v>9.05667</v>
      </c>
      <c r="DT183" s="30"/>
      <c r="DU183" s="30"/>
      <c r="DV183" s="30"/>
      <c r="DW183" s="30"/>
      <c r="DX183" s="30"/>
      <c r="DY183" s="30"/>
      <c r="DZ183" s="30"/>
      <c r="EA183" s="30"/>
      <c r="EB183" s="30"/>
      <c r="EC183" s="31"/>
      <c r="ED183" s="125" t="s">
        <v>108</v>
      </c>
      <c r="EE183" s="126"/>
      <c r="EF183" s="126"/>
      <c r="EG183" s="126"/>
      <c r="EH183" s="126"/>
      <c r="EI183" s="126"/>
      <c r="EJ183" s="126"/>
      <c r="EK183" s="126"/>
      <c r="EL183" s="126"/>
      <c r="EM183" s="126"/>
      <c r="EN183" s="126"/>
      <c r="EO183" s="126"/>
      <c r="EP183" s="127"/>
      <c r="EQ183" s="23" t="s">
        <v>109</v>
      </c>
      <c r="ER183" s="24"/>
      <c r="ES183" s="24"/>
      <c r="ET183" s="24"/>
      <c r="EU183" s="24"/>
      <c r="EV183" s="24"/>
      <c r="EW183" s="24"/>
      <c r="EX183" s="24"/>
      <c r="EY183" s="24"/>
      <c r="EZ183" s="24"/>
      <c r="FA183" s="25"/>
      <c r="FB183" s="21" t="s">
        <v>282</v>
      </c>
      <c r="FC183" s="22"/>
      <c r="FD183" s="22"/>
      <c r="FE183" s="22"/>
      <c r="FF183" s="22"/>
      <c r="FG183" s="22"/>
      <c r="FH183" s="22"/>
      <c r="FI183" s="22"/>
      <c r="FJ183" s="22"/>
      <c r="FK183" s="22"/>
      <c r="FL183" s="15"/>
    </row>
    <row r="184" spans="1:168" s="8" customFormat="1" ht="24.75" customHeight="1">
      <c r="A184" s="16"/>
      <c r="B184" s="41"/>
      <c r="C184" s="41"/>
      <c r="D184" s="41"/>
      <c r="E184" s="41"/>
      <c r="F184" s="42"/>
      <c r="G184" s="38">
        <v>43764</v>
      </c>
      <c r="H184" s="39"/>
      <c r="I184" s="39"/>
      <c r="J184" s="39"/>
      <c r="K184" s="39"/>
      <c r="L184" s="39"/>
      <c r="M184" s="39"/>
      <c r="N184" s="39"/>
      <c r="O184" s="39"/>
      <c r="P184" s="40"/>
      <c r="Q184" s="32">
        <v>0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4"/>
      <c r="AC184" s="32">
        <v>0</v>
      </c>
      <c r="AD184" s="33"/>
      <c r="AE184" s="33"/>
      <c r="AF184" s="33"/>
      <c r="AG184" s="33"/>
      <c r="AH184" s="33"/>
      <c r="AI184" s="33"/>
      <c r="AJ184" s="33"/>
      <c r="AK184" s="33"/>
      <c r="AL184" s="33"/>
      <c r="AM184" s="17"/>
      <c r="AN184" s="18"/>
      <c r="AO184" s="32" t="s">
        <v>48</v>
      </c>
      <c r="AP184" s="33"/>
      <c r="AQ184" s="33"/>
      <c r="AR184" s="33"/>
      <c r="AS184" s="33"/>
      <c r="AT184" s="33"/>
      <c r="AU184" s="33"/>
      <c r="AV184" s="33"/>
      <c r="AW184" s="34"/>
      <c r="AX184" s="32">
        <v>0</v>
      </c>
      <c r="AY184" s="33"/>
      <c r="AZ184" s="33"/>
      <c r="BA184" s="33"/>
      <c r="BB184" s="33"/>
      <c r="BC184" s="33"/>
      <c r="BD184" s="33"/>
      <c r="BE184" s="33"/>
      <c r="BF184" s="17"/>
      <c r="BG184" s="17"/>
      <c r="BH184" s="17"/>
      <c r="BI184" s="18"/>
      <c r="BJ184" s="32">
        <v>0</v>
      </c>
      <c r="BK184" s="33"/>
      <c r="BL184" s="33"/>
      <c r="BM184" s="33"/>
      <c r="BN184" s="33"/>
      <c r="BO184" s="33"/>
      <c r="BP184" s="33"/>
      <c r="BQ184" s="17"/>
      <c r="BR184" s="18"/>
      <c r="BS184" s="35" t="s">
        <v>220</v>
      </c>
      <c r="BT184" s="36"/>
      <c r="BU184" s="36"/>
      <c r="BV184" s="36"/>
      <c r="BW184" s="36"/>
      <c r="BX184" s="36"/>
      <c r="BY184" s="36"/>
      <c r="BZ184" s="36"/>
      <c r="CA184" s="36"/>
      <c r="CB184" s="37"/>
      <c r="CC184" s="35">
        <v>0</v>
      </c>
      <c r="CD184" s="36"/>
      <c r="CE184" s="36"/>
      <c r="CF184" s="36"/>
      <c r="CG184" s="36"/>
      <c r="CH184" s="36"/>
      <c r="CI184" s="36"/>
      <c r="CJ184" s="36"/>
      <c r="CK184" s="36"/>
      <c r="CL184" s="37"/>
      <c r="CM184" s="29">
        <v>6.525</v>
      </c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1"/>
      <c r="CY184" s="32"/>
      <c r="CZ184" s="33"/>
      <c r="DA184" s="33"/>
      <c r="DB184" s="33"/>
      <c r="DC184" s="33"/>
      <c r="DD184" s="33"/>
      <c r="DE184" s="33"/>
      <c r="DF184" s="33"/>
      <c r="DG184" s="33"/>
      <c r="DH184" s="34"/>
      <c r="DI184" s="32">
        <v>1</v>
      </c>
      <c r="DJ184" s="33"/>
      <c r="DK184" s="33"/>
      <c r="DL184" s="33"/>
      <c r="DM184" s="33"/>
      <c r="DN184" s="33"/>
      <c r="DO184" s="33"/>
      <c r="DP184" s="33"/>
      <c r="DQ184" s="33"/>
      <c r="DR184" s="34"/>
      <c r="DS184" s="29">
        <v>6.525</v>
      </c>
      <c r="DT184" s="30"/>
      <c r="DU184" s="30"/>
      <c r="DV184" s="30"/>
      <c r="DW184" s="30"/>
      <c r="DX184" s="30"/>
      <c r="DY184" s="30"/>
      <c r="DZ184" s="30"/>
      <c r="EA184" s="30"/>
      <c r="EB184" s="30"/>
      <c r="EC184" s="31"/>
      <c r="ED184" s="125" t="s">
        <v>108</v>
      </c>
      <c r="EE184" s="126"/>
      <c r="EF184" s="126"/>
      <c r="EG184" s="126"/>
      <c r="EH184" s="126"/>
      <c r="EI184" s="126"/>
      <c r="EJ184" s="126"/>
      <c r="EK184" s="126"/>
      <c r="EL184" s="126"/>
      <c r="EM184" s="126"/>
      <c r="EN184" s="126"/>
      <c r="EO184" s="126"/>
      <c r="EP184" s="127"/>
      <c r="EQ184" s="23" t="s">
        <v>109</v>
      </c>
      <c r="ER184" s="24"/>
      <c r="ES184" s="24"/>
      <c r="ET184" s="24"/>
      <c r="EU184" s="24"/>
      <c r="EV184" s="24"/>
      <c r="EW184" s="24"/>
      <c r="EX184" s="24"/>
      <c r="EY184" s="24"/>
      <c r="EZ184" s="24"/>
      <c r="FA184" s="25"/>
      <c r="FB184" s="21" t="s">
        <v>282</v>
      </c>
      <c r="FC184" s="22"/>
      <c r="FD184" s="22"/>
      <c r="FE184" s="22"/>
      <c r="FF184" s="22"/>
      <c r="FG184" s="22"/>
      <c r="FH184" s="22"/>
      <c r="FI184" s="22"/>
      <c r="FJ184" s="22"/>
      <c r="FK184" s="22"/>
      <c r="FL184" s="15"/>
    </row>
    <row r="185" spans="1:168" s="8" customFormat="1" ht="24.75" customHeight="1">
      <c r="A185" s="16"/>
      <c r="B185" s="41"/>
      <c r="C185" s="41"/>
      <c r="D185" s="41"/>
      <c r="E185" s="41"/>
      <c r="F185" s="42"/>
      <c r="G185" s="38">
        <v>43764</v>
      </c>
      <c r="H185" s="39"/>
      <c r="I185" s="39"/>
      <c r="J185" s="39"/>
      <c r="K185" s="39"/>
      <c r="L185" s="39"/>
      <c r="M185" s="39"/>
      <c r="N185" s="39"/>
      <c r="O185" s="39"/>
      <c r="P185" s="40"/>
      <c r="Q185" s="32">
        <v>0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4"/>
      <c r="AC185" s="32">
        <v>0</v>
      </c>
      <c r="AD185" s="33"/>
      <c r="AE185" s="33"/>
      <c r="AF185" s="33"/>
      <c r="AG185" s="33"/>
      <c r="AH185" s="33"/>
      <c r="AI185" s="33"/>
      <c r="AJ185" s="33"/>
      <c r="AK185" s="33"/>
      <c r="AL185" s="33"/>
      <c r="AM185" s="17"/>
      <c r="AN185" s="18"/>
      <c r="AO185" s="32" t="s">
        <v>48</v>
      </c>
      <c r="AP185" s="33"/>
      <c r="AQ185" s="33"/>
      <c r="AR185" s="33"/>
      <c r="AS185" s="33"/>
      <c r="AT185" s="33"/>
      <c r="AU185" s="33"/>
      <c r="AV185" s="33"/>
      <c r="AW185" s="34"/>
      <c r="AX185" s="32">
        <v>0</v>
      </c>
      <c r="AY185" s="33"/>
      <c r="AZ185" s="33"/>
      <c r="BA185" s="33"/>
      <c r="BB185" s="33"/>
      <c r="BC185" s="33"/>
      <c r="BD185" s="33"/>
      <c r="BE185" s="33"/>
      <c r="BF185" s="17"/>
      <c r="BG185" s="17"/>
      <c r="BH185" s="17"/>
      <c r="BI185" s="18"/>
      <c r="BJ185" s="32">
        <v>0</v>
      </c>
      <c r="BK185" s="33"/>
      <c r="BL185" s="33"/>
      <c r="BM185" s="33"/>
      <c r="BN185" s="33"/>
      <c r="BO185" s="33"/>
      <c r="BP185" s="33"/>
      <c r="BQ185" s="17"/>
      <c r="BR185" s="18"/>
      <c r="BS185" s="35" t="s">
        <v>221</v>
      </c>
      <c r="BT185" s="36"/>
      <c r="BU185" s="36"/>
      <c r="BV185" s="36"/>
      <c r="BW185" s="36"/>
      <c r="BX185" s="36"/>
      <c r="BY185" s="36"/>
      <c r="BZ185" s="36"/>
      <c r="CA185" s="36"/>
      <c r="CB185" s="37"/>
      <c r="CC185" s="35">
        <v>0</v>
      </c>
      <c r="CD185" s="36"/>
      <c r="CE185" s="36"/>
      <c r="CF185" s="36"/>
      <c r="CG185" s="36"/>
      <c r="CH185" s="36"/>
      <c r="CI185" s="36"/>
      <c r="CJ185" s="36"/>
      <c r="CK185" s="36"/>
      <c r="CL185" s="37"/>
      <c r="CM185" s="29">
        <v>0.9</v>
      </c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1"/>
      <c r="CY185" s="32"/>
      <c r="CZ185" s="33"/>
      <c r="DA185" s="33"/>
      <c r="DB185" s="33"/>
      <c r="DC185" s="33"/>
      <c r="DD185" s="33"/>
      <c r="DE185" s="33"/>
      <c r="DF185" s="33"/>
      <c r="DG185" s="33"/>
      <c r="DH185" s="34"/>
      <c r="DI185" s="32">
        <v>3</v>
      </c>
      <c r="DJ185" s="33"/>
      <c r="DK185" s="33"/>
      <c r="DL185" s="33"/>
      <c r="DM185" s="33"/>
      <c r="DN185" s="33"/>
      <c r="DO185" s="33"/>
      <c r="DP185" s="33"/>
      <c r="DQ185" s="33"/>
      <c r="DR185" s="34"/>
      <c r="DS185" s="29">
        <v>2.7</v>
      </c>
      <c r="DT185" s="30"/>
      <c r="DU185" s="30"/>
      <c r="DV185" s="30"/>
      <c r="DW185" s="30"/>
      <c r="DX185" s="30"/>
      <c r="DY185" s="30"/>
      <c r="DZ185" s="30"/>
      <c r="EA185" s="30"/>
      <c r="EB185" s="30"/>
      <c r="EC185" s="31"/>
      <c r="ED185" s="125" t="s">
        <v>108</v>
      </c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7"/>
      <c r="EQ185" s="23" t="s">
        <v>109</v>
      </c>
      <c r="ER185" s="24"/>
      <c r="ES185" s="24"/>
      <c r="ET185" s="24"/>
      <c r="EU185" s="24"/>
      <c r="EV185" s="24"/>
      <c r="EW185" s="24"/>
      <c r="EX185" s="24"/>
      <c r="EY185" s="24"/>
      <c r="EZ185" s="24"/>
      <c r="FA185" s="25"/>
      <c r="FB185" s="21" t="s">
        <v>282</v>
      </c>
      <c r="FC185" s="22"/>
      <c r="FD185" s="22"/>
      <c r="FE185" s="22"/>
      <c r="FF185" s="22"/>
      <c r="FG185" s="22"/>
      <c r="FH185" s="22"/>
      <c r="FI185" s="22"/>
      <c r="FJ185" s="22"/>
      <c r="FK185" s="22"/>
      <c r="FL185" s="15"/>
    </row>
    <row r="186" spans="1:168" s="8" customFormat="1" ht="24.75" customHeight="1">
      <c r="A186" s="16"/>
      <c r="B186" s="41"/>
      <c r="C186" s="41"/>
      <c r="D186" s="41"/>
      <c r="E186" s="41"/>
      <c r="F186" s="42"/>
      <c r="G186" s="38">
        <v>43764</v>
      </c>
      <c r="H186" s="39"/>
      <c r="I186" s="39"/>
      <c r="J186" s="39"/>
      <c r="K186" s="39"/>
      <c r="L186" s="39"/>
      <c r="M186" s="39"/>
      <c r="N186" s="39"/>
      <c r="O186" s="39"/>
      <c r="P186" s="40"/>
      <c r="Q186" s="32">
        <v>0</v>
      </c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4"/>
      <c r="AC186" s="32">
        <v>0</v>
      </c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4"/>
      <c r="AO186" s="32" t="s">
        <v>48</v>
      </c>
      <c r="AP186" s="33"/>
      <c r="AQ186" s="33"/>
      <c r="AR186" s="33"/>
      <c r="AS186" s="33"/>
      <c r="AT186" s="33"/>
      <c r="AU186" s="33"/>
      <c r="AV186" s="33"/>
      <c r="AW186" s="34"/>
      <c r="AX186" s="32">
        <v>0</v>
      </c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4"/>
      <c r="BJ186" s="32">
        <v>0</v>
      </c>
      <c r="BK186" s="33"/>
      <c r="BL186" s="33"/>
      <c r="BM186" s="33"/>
      <c r="BN186" s="33"/>
      <c r="BO186" s="33"/>
      <c r="BP186" s="33"/>
      <c r="BQ186" s="33"/>
      <c r="BR186" s="34"/>
      <c r="BS186" s="35" t="s">
        <v>222</v>
      </c>
      <c r="BT186" s="36"/>
      <c r="BU186" s="36"/>
      <c r="BV186" s="36"/>
      <c r="BW186" s="36"/>
      <c r="BX186" s="36"/>
      <c r="BY186" s="36"/>
      <c r="BZ186" s="36"/>
      <c r="CA186" s="36"/>
      <c r="CB186" s="37"/>
      <c r="CC186" s="35">
        <v>0</v>
      </c>
      <c r="CD186" s="36"/>
      <c r="CE186" s="36"/>
      <c r="CF186" s="36"/>
      <c r="CG186" s="36"/>
      <c r="CH186" s="36"/>
      <c r="CI186" s="36"/>
      <c r="CJ186" s="36"/>
      <c r="CK186" s="36"/>
      <c r="CL186" s="37"/>
      <c r="CM186" s="29">
        <v>0.6975</v>
      </c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1"/>
      <c r="CY186" s="32"/>
      <c r="CZ186" s="33"/>
      <c r="DA186" s="33"/>
      <c r="DB186" s="33"/>
      <c r="DC186" s="33"/>
      <c r="DD186" s="33"/>
      <c r="DE186" s="33"/>
      <c r="DF186" s="33"/>
      <c r="DG186" s="33"/>
      <c r="DH186" s="34"/>
      <c r="DI186" s="32">
        <v>3</v>
      </c>
      <c r="DJ186" s="33"/>
      <c r="DK186" s="33"/>
      <c r="DL186" s="33"/>
      <c r="DM186" s="33"/>
      <c r="DN186" s="33"/>
      <c r="DO186" s="33"/>
      <c r="DP186" s="33"/>
      <c r="DQ186" s="33"/>
      <c r="DR186" s="34"/>
      <c r="DS186" s="29">
        <v>2.0925</v>
      </c>
      <c r="DT186" s="30"/>
      <c r="DU186" s="30"/>
      <c r="DV186" s="30"/>
      <c r="DW186" s="30"/>
      <c r="DX186" s="30"/>
      <c r="DY186" s="30"/>
      <c r="DZ186" s="30"/>
      <c r="EA186" s="30"/>
      <c r="EB186" s="30"/>
      <c r="EC186" s="31"/>
      <c r="ED186" s="125" t="s">
        <v>108</v>
      </c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6"/>
      <c r="EO186" s="126"/>
      <c r="EP186" s="127"/>
      <c r="EQ186" s="23" t="s">
        <v>109</v>
      </c>
      <c r="ER186" s="24"/>
      <c r="ES186" s="24"/>
      <c r="ET186" s="24"/>
      <c r="EU186" s="24"/>
      <c r="EV186" s="24"/>
      <c r="EW186" s="24"/>
      <c r="EX186" s="24"/>
      <c r="EY186" s="24"/>
      <c r="EZ186" s="24"/>
      <c r="FA186" s="25"/>
      <c r="FB186" s="21" t="s">
        <v>282</v>
      </c>
      <c r="FC186" s="22"/>
      <c r="FD186" s="22"/>
      <c r="FE186" s="22"/>
      <c r="FF186" s="22"/>
      <c r="FG186" s="22"/>
      <c r="FH186" s="22"/>
      <c r="FI186" s="22"/>
      <c r="FJ186" s="22"/>
      <c r="FK186" s="22"/>
      <c r="FL186" s="15"/>
    </row>
    <row r="187" spans="1:168" s="8" customFormat="1" ht="24.75" customHeight="1">
      <c r="A187" s="16"/>
      <c r="B187" s="41"/>
      <c r="C187" s="41"/>
      <c r="D187" s="41"/>
      <c r="E187" s="41"/>
      <c r="F187" s="42"/>
      <c r="G187" s="38">
        <v>43764</v>
      </c>
      <c r="H187" s="39"/>
      <c r="I187" s="39"/>
      <c r="J187" s="39"/>
      <c r="K187" s="39"/>
      <c r="L187" s="39"/>
      <c r="M187" s="39"/>
      <c r="N187" s="39"/>
      <c r="O187" s="39"/>
      <c r="P187" s="40"/>
      <c r="Q187" s="32">
        <v>0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4"/>
      <c r="AC187" s="32">
        <v>0</v>
      </c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4"/>
      <c r="AO187" s="32" t="s">
        <v>48</v>
      </c>
      <c r="AP187" s="33"/>
      <c r="AQ187" s="33"/>
      <c r="AR187" s="33"/>
      <c r="AS187" s="33"/>
      <c r="AT187" s="33"/>
      <c r="AU187" s="33"/>
      <c r="AV187" s="33"/>
      <c r="AW187" s="34"/>
      <c r="AX187" s="32">
        <v>0</v>
      </c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4"/>
      <c r="BJ187" s="32">
        <v>0</v>
      </c>
      <c r="BK187" s="33"/>
      <c r="BL187" s="33"/>
      <c r="BM187" s="33"/>
      <c r="BN187" s="33"/>
      <c r="BO187" s="33"/>
      <c r="BP187" s="33"/>
      <c r="BQ187" s="33"/>
      <c r="BR187" s="34"/>
      <c r="BS187" s="35">
        <v>0</v>
      </c>
      <c r="BT187" s="36"/>
      <c r="BU187" s="36"/>
      <c r="BV187" s="36"/>
      <c r="BW187" s="36"/>
      <c r="BX187" s="36"/>
      <c r="BY187" s="36"/>
      <c r="BZ187" s="36"/>
      <c r="CA187" s="36"/>
      <c r="CB187" s="37"/>
      <c r="CC187" s="35" t="s">
        <v>223</v>
      </c>
      <c r="CD187" s="36"/>
      <c r="CE187" s="36"/>
      <c r="CF187" s="36"/>
      <c r="CG187" s="36"/>
      <c r="CH187" s="36"/>
      <c r="CI187" s="36"/>
      <c r="CJ187" s="36"/>
      <c r="CK187" s="36"/>
      <c r="CL187" s="37"/>
      <c r="CM187" s="29">
        <v>3.4875</v>
      </c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1"/>
      <c r="CY187" s="32"/>
      <c r="CZ187" s="33"/>
      <c r="DA187" s="33"/>
      <c r="DB187" s="33"/>
      <c r="DC187" s="33"/>
      <c r="DD187" s="33"/>
      <c r="DE187" s="33"/>
      <c r="DF187" s="33"/>
      <c r="DG187" s="33"/>
      <c r="DH187" s="34"/>
      <c r="DI187" s="32">
        <v>1</v>
      </c>
      <c r="DJ187" s="33"/>
      <c r="DK187" s="33"/>
      <c r="DL187" s="33"/>
      <c r="DM187" s="33"/>
      <c r="DN187" s="33"/>
      <c r="DO187" s="33"/>
      <c r="DP187" s="33"/>
      <c r="DQ187" s="33"/>
      <c r="DR187" s="34"/>
      <c r="DS187" s="29">
        <v>3.4875</v>
      </c>
      <c r="DT187" s="30"/>
      <c r="DU187" s="30"/>
      <c r="DV187" s="30"/>
      <c r="DW187" s="30"/>
      <c r="DX187" s="30"/>
      <c r="DY187" s="30"/>
      <c r="DZ187" s="30"/>
      <c r="EA187" s="30"/>
      <c r="EB187" s="30"/>
      <c r="EC187" s="31"/>
      <c r="ED187" s="125" t="s">
        <v>108</v>
      </c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7"/>
      <c r="EQ187" s="23" t="s">
        <v>109</v>
      </c>
      <c r="ER187" s="24"/>
      <c r="ES187" s="24"/>
      <c r="ET187" s="24"/>
      <c r="EU187" s="24"/>
      <c r="EV187" s="24"/>
      <c r="EW187" s="24"/>
      <c r="EX187" s="24"/>
      <c r="EY187" s="24"/>
      <c r="EZ187" s="24"/>
      <c r="FA187" s="25"/>
      <c r="FB187" s="21" t="s">
        <v>282</v>
      </c>
      <c r="FC187" s="22"/>
      <c r="FD187" s="22"/>
      <c r="FE187" s="22"/>
      <c r="FF187" s="22"/>
      <c r="FG187" s="22"/>
      <c r="FH187" s="22"/>
      <c r="FI187" s="22"/>
      <c r="FJ187" s="22"/>
      <c r="FK187" s="22"/>
      <c r="FL187" s="15"/>
    </row>
    <row r="188" spans="1:168" s="8" customFormat="1" ht="24.75" customHeight="1">
      <c r="A188" s="16"/>
      <c r="B188" s="41"/>
      <c r="C188" s="41"/>
      <c r="D188" s="41"/>
      <c r="E188" s="41"/>
      <c r="F188" s="42"/>
      <c r="G188" s="38">
        <v>43764</v>
      </c>
      <c r="H188" s="39"/>
      <c r="I188" s="39"/>
      <c r="J188" s="39"/>
      <c r="K188" s="39"/>
      <c r="L188" s="39"/>
      <c r="M188" s="39"/>
      <c r="N188" s="39"/>
      <c r="O188" s="39"/>
      <c r="P188" s="40"/>
      <c r="Q188" s="32">
        <v>0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4"/>
      <c r="AC188" s="32">
        <v>0</v>
      </c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4"/>
      <c r="AO188" s="32" t="s">
        <v>48</v>
      </c>
      <c r="AP188" s="33"/>
      <c r="AQ188" s="33"/>
      <c r="AR188" s="33"/>
      <c r="AS188" s="33"/>
      <c r="AT188" s="33"/>
      <c r="AU188" s="33"/>
      <c r="AV188" s="33"/>
      <c r="AW188" s="34"/>
      <c r="AX188" s="32">
        <v>0</v>
      </c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4"/>
      <c r="BJ188" s="32">
        <v>0</v>
      </c>
      <c r="BK188" s="33"/>
      <c r="BL188" s="33"/>
      <c r="BM188" s="33"/>
      <c r="BN188" s="33"/>
      <c r="BO188" s="33"/>
      <c r="BP188" s="33"/>
      <c r="BQ188" s="33"/>
      <c r="BR188" s="34"/>
      <c r="BS188" s="35" t="s">
        <v>224</v>
      </c>
      <c r="BT188" s="36"/>
      <c r="BU188" s="36"/>
      <c r="BV188" s="36"/>
      <c r="BW188" s="36"/>
      <c r="BX188" s="36"/>
      <c r="BY188" s="36"/>
      <c r="BZ188" s="36"/>
      <c r="CA188" s="36"/>
      <c r="CB188" s="37"/>
      <c r="CC188" s="35">
        <v>0</v>
      </c>
      <c r="CD188" s="36"/>
      <c r="CE188" s="36"/>
      <c r="CF188" s="36"/>
      <c r="CG188" s="36"/>
      <c r="CH188" s="36"/>
      <c r="CI188" s="36"/>
      <c r="CJ188" s="36"/>
      <c r="CK188" s="36"/>
      <c r="CL188" s="37"/>
      <c r="CM188" s="29">
        <v>1.51917</v>
      </c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1"/>
      <c r="CY188" s="32"/>
      <c r="CZ188" s="33"/>
      <c r="DA188" s="33"/>
      <c r="DB188" s="33"/>
      <c r="DC188" s="33"/>
      <c r="DD188" s="33"/>
      <c r="DE188" s="33"/>
      <c r="DF188" s="33"/>
      <c r="DG188" s="33"/>
      <c r="DH188" s="34"/>
      <c r="DI188" s="32">
        <v>3</v>
      </c>
      <c r="DJ188" s="33"/>
      <c r="DK188" s="33"/>
      <c r="DL188" s="33"/>
      <c r="DM188" s="33"/>
      <c r="DN188" s="33"/>
      <c r="DO188" s="33"/>
      <c r="DP188" s="33"/>
      <c r="DQ188" s="33"/>
      <c r="DR188" s="34"/>
      <c r="DS188" s="29">
        <v>4.5575</v>
      </c>
      <c r="DT188" s="30"/>
      <c r="DU188" s="30"/>
      <c r="DV188" s="30"/>
      <c r="DW188" s="30"/>
      <c r="DX188" s="30"/>
      <c r="DY188" s="30"/>
      <c r="DZ188" s="30"/>
      <c r="EA188" s="30"/>
      <c r="EB188" s="30"/>
      <c r="EC188" s="31"/>
      <c r="ED188" s="125" t="s">
        <v>108</v>
      </c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7"/>
      <c r="EQ188" s="23" t="s">
        <v>109</v>
      </c>
      <c r="ER188" s="24"/>
      <c r="ES188" s="24"/>
      <c r="ET188" s="24"/>
      <c r="EU188" s="24"/>
      <c r="EV188" s="24"/>
      <c r="EW188" s="24"/>
      <c r="EX188" s="24"/>
      <c r="EY188" s="24"/>
      <c r="EZ188" s="24"/>
      <c r="FA188" s="25"/>
      <c r="FB188" s="21" t="s">
        <v>282</v>
      </c>
      <c r="FC188" s="22"/>
      <c r="FD188" s="22"/>
      <c r="FE188" s="22"/>
      <c r="FF188" s="22"/>
      <c r="FG188" s="22"/>
      <c r="FH188" s="22"/>
      <c r="FI188" s="22"/>
      <c r="FJ188" s="22"/>
      <c r="FK188" s="22"/>
      <c r="FL188" s="15"/>
    </row>
    <row r="189" spans="1:168" s="8" customFormat="1" ht="24.75" customHeight="1">
      <c r="A189" s="47"/>
      <c r="B189" s="41"/>
      <c r="C189" s="41"/>
      <c r="D189" s="41"/>
      <c r="E189" s="41"/>
      <c r="F189" s="42"/>
      <c r="G189" s="38">
        <v>43741</v>
      </c>
      <c r="H189" s="39"/>
      <c r="I189" s="39"/>
      <c r="J189" s="39"/>
      <c r="K189" s="39"/>
      <c r="L189" s="39"/>
      <c r="M189" s="39"/>
      <c r="N189" s="39"/>
      <c r="O189" s="39"/>
      <c r="P189" s="40"/>
      <c r="Q189" s="32">
        <v>0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4"/>
      <c r="AC189" s="32">
        <v>0</v>
      </c>
      <c r="AD189" s="33"/>
      <c r="AE189" s="33"/>
      <c r="AF189" s="33"/>
      <c r="AG189" s="33"/>
      <c r="AH189" s="33"/>
      <c r="AI189" s="33"/>
      <c r="AJ189" s="33"/>
      <c r="AK189" s="33"/>
      <c r="AL189" s="33"/>
      <c r="AM189" s="17"/>
      <c r="AN189" s="18"/>
      <c r="AO189" s="32" t="s">
        <v>48</v>
      </c>
      <c r="AP189" s="33"/>
      <c r="AQ189" s="33"/>
      <c r="AR189" s="33"/>
      <c r="AS189" s="33"/>
      <c r="AT189" s="33"/>
      <c r="AU189" s="33"/>
      <c r="AV189" s="33"/>
      <c r="AW189" s="34"/>
      <c r="AX189" s="32">
        <v>0</v>
      </c>
      <c r="AY189" s="33"/>
      <c r="AZ189" s="33"/>
      <c r="BA189" s="33"/>
      <c r="BB189" s="33"/>
      <c r="BC189" s="33"/>
      <c r="BD189" s="33"/>
      <c r="BE189" s="33"/>
      <c r="BF189" s="17"/>
      <c r="BG189" s="17"/>
      <c r="BH189" s="17"/>
      <c r="BI189" s="18"/>
      <c r="BJ189" s="32">
        <v>0</v>
      </c>
      <c r="BK189" s="33"/>
      <c r="BL189" s="33"/>
      <c r="BM189" s="33"/>
      <c r="BN189" s="33"/>
      <c r="BO189" s="33"/>
      <c r="BP189" s="33"/>
      <c r="BQ189" s="17"/>
      <c r="BR189" s="18"/>
      <c r="BS189" s="35" t="s">
        <v>203</v>
      </c>
      <c r="BT189" s="36"/>
      <c r="BU189" s="36"/>
      <c r="BV189" s="36"/>
      <c r="BW189" s="36"/>
      <c r="BX189" s="36"/>
      <c r="BY189" s="36"/>
      <c r="BZ189" s="36"/>
      <c r="CA189" s="36"/>
      <c r="CB189" s="37"/>
      <c r="CC189" s="35">
        <v>0</v>
      </c>
      <c r="CD189" s="36"/>
      <c r="CE189" s="36"/>
      <c r="CF189" s="36"/>
      <c r="CG189" s="36"/>
      <c r="CH189" s="36"/>
      <c r="CI189" s="36"/>
      <c r="CJ189" s="36"/>
      <c r="CK189" s="36"/>
      <c r="CL189" s="37"/>
      <c r="CM189" s="29">
        <v>0.95667</v>
      </c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1"/>
      <c r="CY189" s="32"/>
      <c r="CZ189" s="33"/>
      <c r="DA189" s="33"/>
      <c r="DB189" s="33"/>
      <c r="DC189" s="33"/>
      <c r="DD189" s="33"/>
      <c r="DE189" s="33"/>
      <c r="DF189" s="33"/>
      <c r="DG189" s="33"/>
      <c r="DH189" s="34"/>
      <c r="DI189" s="32">
        <v>5</v>
      </c>
      <c r="DJ189" s="33"/>
      <c r="DK189" s="33"/>
      <c r="DL189" s="33"/>
      <c r="DM189" s="33"/>
      <c r="DN189" s="33"/>
      <c r="DO189" s="33"/>
      <c r="DP189" s="33"/>
      <c r="DQ189" s="33"/>
      <c r="DR189" s="34"/>
      <c r="DS189" s="29">
        <v>4.78335</v>
      </c>
      <c r="DT189" s="30"/>
      <c r="DU189" s="30"/>
      <c r="DV189" s="30"/>
      <c r="DW189" s="30"/>
      <c r="DX189" s="30"/>
      <c r="DY189" s="30"/>
      <c r="DZ189" s="30"/>
      <c r="EA189" s="30"/>
      <c r="EB189" s="30"/>
      <c r="EC189" s="31"/>
      <c r="ED189" s="26" t="s">
        <v>108</v>
      </c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8"/>
      <c r="EQ189" s="23" t="s">
        <v>109</v>
      </c>
      <c r="ER189" s="24"/>
      <c r="ES189" s="24"/>
      <c r="ET189" s="24"/>
      <c r="EU189" s="24"/>
      <c r="EV189" s="24"/>
      <c r="EW189" s="24"/>
      <c r="EX189" s="24"/>
      <c r="EY189" s="24"/>
      <c r="EZ189" s="24"/>
      <c r="FA189" s="25"/>
      <c r="FB189" s="21" t="s">
        <v>288</v>
      </c>
      <c r="FC189" s="22"/>
      <c r="FD189" s="22"/>
      <c r="FE189" s="22"/>
      <c r="FF189" s="22"/>
      <c r="FG189" s="22"/>
      <c r="FH189" s="22"/>
      <c r="FI189" s="22"/>
      <c r="FJ189" s="22"/>
      <c r="FK189" s="22"/>
      <c r="FL189" s="15"/>
    </row>
    <row r="190" spans="1:168" s="8" customFormat="1" ht="24.75" customHeight="1">
      <c r="A190" s="47"/>
      <c r="B190" s="41"/>
      <c r="C190" s="41"/>
      <c r="D190" s="41"/>
      <c r="E190" s="41"/>
      <c r="F190" s="42"/>
      <c r="G190" s="38">
        <v>43804</v>
      </c>
      <c r="H190" s="39"/>
      <c r="I190" s="39"/>
      <c r="J190" s="39"/>
      <c r="K190" s="39"/>
      <c r="L190" s="39"/>
      <c r="M190" s="39"/>
      <c r="N190" s="39"/>
      <c r="O190" s="39"/>
      <c r="P190" s="40"/>
      <c r="Q190" s="32">
        <v>0</v>
      </c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4"/>
      <c r="AC190" s="32">
        <v>0</v>
      </c>
      <c r="AD190" s="33"/>
      <c r="AE190" s="33"/>
      <c r="AF190" s="33"/>
      <c r="AG190" s="33"/>
      <c r="AH190" s="33"/>
      <c r="AI190" s="33"/>
      <c r="AJ190" s="33"/>
      <c r="AK190" s="33"/>
      <c r="AL190" s="33"/>
      <c r="AM190" s="17"/>
      <c r="AN190" s="18"/>
      <c r="AO190" s="32" t="s">
        <v>48</v>
      </c>
      <c r="AP190" s="33"/>
      <c r="AQ190" s="33"/>
      <c r="AR190" s="33"/>
      <c r="AS190" s="33"/>
      <c r="AT190" s="33"/>
      <c r="AU190" s="33"/>
      <c r="AV190" s="33"/>
      <c r="AW190" s="34"/>
      <c r="AX190" s="32">
        <v>0</v>
      </c>
      <c r="AY190" s="33"/>
      <c r="AZ190" s="33"/>
      <c r="BA190" s="33"/>
      <c r="BB190" s="33"/>
      <c r="BC190" s="33"/>
      <c r="BD190" s="33"/>
      <c r="BE190" s="33"/>
      <c r="BF190" s="17"/>
      <c r="BG190" s="17"/>
      <c r="BH190" s="17"/>
      <c r="BI190" s="18"/>
      <c r="BJ190" s="32">
        <v>0</v>
      </c>
      <c r="BK190" s="33"/>
      <c r="BL190" s="33"/>
      <c r="BM190" s="33"/>
      <c r="BN190" s="33"/>
      <c r="BO190" s="33"/>
      <c r="BP190" s="33"/>
      <c r="BQ190" s="17"/>
      <c r="BR190" s="18"/>
      <c r="BS190" s="35">
        <v>0</v>
      </c>
      <c r="BT190" s="36"/>
      <c r="BU190" s="36"/>
      <c r="BV190" s="36"/>
      <c r="BW190" s="36"/>
      <c r="BX190" s="36"/>
      <c r="BY190" s="36"/>
      <c r="BZ190" s="36"/>
      <c r="CA190" s="36"/>
      <c r="CB190" s="37"/>
      <c r="CC190" s="35" t="s">
        <v>204</v>
      </c>
      <c r="CD190" s="36"/>
      <c r="CE190" s="36"/>
      <c r="CF190" s="36"/>
      <c r="CG190" s="36"/>
      <c r="CH190" s="36"/>
      <c r="CI190" s="36"/>
      <c r="CJ190" s="36"/>
      <c r="CK190" s="36"/>
      <c r="CL190" s="37"/>
      <c r="CM190" s="29">
        <v>0.1125</v>
      </c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1"/>
      <c r="CY190" s="32"/>
      <c r="CZ190" s="33"/>
      <c r="DA190" s="33"/>
      <c r="DB190" s="33"/>
      <c r="DC190" s="33"/>
      <c r="DD190" s="33"/>
      <c r="DE190" s="33"/>
      <c r="DF190" s="33"/>
      <c r="DG190" s="33"/>
      <c r="DH190" s="34"/>
      <c r="DI190" s="32">
        <v>20</v>
      </c>
      <c r="DJ190" s="33"/>
      <c r="DK190" s="33"/>
      <c r="DL190" s="33"/>
      <c r="DM190" s="33"/>
      <c r="DN190" s="33"/>
      <c r="DO190" s="33"/>
      <c r="DP190" s="33"/>
      <c r="DQ190" s="33"/>
      <c r="DR190" s="34"/>
      <c r="DS190" s="29">
        <v>2.25</v>
      </c>
      <c r="DT190" s="30"/>
      <c r="DU190" s="30"/>
      <c r="DV190" s="30"/>
      <c r="DW190" s="30"/>
      <c r="DX190" s="30"/>
      <c r="DY190" s="30"/>
      <c r="DZ190" s="30"/>
      <c r="EA190" s="30"/>
      <c r="EB190" s="30"/>
      <c r="EC190" s="31"/>
      <c r="ED190" s="26" t="s">
        <v>108</v>
      </c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8"/>
      <c r="EQ190" s="23" t="s">
        <v>109</v>
      </c>
      <c r="ER190" s="24"/>
      <c r="ES190" s="24"/>
      <c r="ET190" s="24"/>
      <c r="EU190" s="24"/>
      <c r="EV190" s="24"/>
      <c r="EW190" s="24"/>
      <c r="EX190" s="24"/>
      <c r="EY190" s="24"/>
      <c r="EZ190" s="24"/>
      <c r="FA190" s="25"/>
      <c r="FB190" s="21" t="s">
        <v>289</v>
      </c>
      <c r="FC190" s="22"/>
      <c r="FD190" s="22"/>
      <c r="FE190" s="22"/>
      <c r="FF190" s="22"/>
      <c r="FG190" s="22"/>
      <c r="FH190" s="22"/>
      <c r="FI190" s="22"/>
      <c r="FJ190" s="22"/>
      <c r="FK190" s="22"/>
      <c r="FL190" s="15"/>
    </row>
    <row r="191" spans="1:168" s="8" customFormat="1" ht="24.75" customHeight="1">
      <c r="A191" s="47"/>
      <c r="B191" s="41"/>
      <c r="C191" s="41"/>
      <c r="D191" s="41"/>
      <c r="E191" s="41"/>
      <c r="F191" s="42"/>
      <c r="G191" s="38">
        <v>43805</v>
      </c>
      <c r="H191" s="39"/>
      <c r="I191" s="39"/>
      <c r="J191" s="39"/>
      <c r="K191" s="39"/>
      <c r="L191" s="39"/>
      <c r="M191" s="39"/>
      <c r="N191" s="39"/>
      <c r="O191" s="39"/>
      <c r="P191" s="40"/>
      <c r="Q191" s="32">
        <v>0</v>
      </c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4"/>
      <c r="AC191" s="32">
        <v>0</v>
      </c>
      <c r="AD191" s="33"/>
      <c r="AE191" s="33"/>
      <c r="AF191" s="33"/>
      <c r="AG191" s="33"/>
      <c r="AH191" s="33"/>
      <c r="AI191" s="33"/>
      <c r="AJ191" s="33"/>
      <c r="AK191" s="33"/>
      <c r="AL191" s="33"/>
      <c r="AM191" s="17"/>
      <c r="AN191" s="18"/>
      <c r="AO191" s="32" t="s">
        <v>48</v>
      </c>
      <c r="AP191" s="33"/>
      <c r="AQ191" s="33"/>
      <c r="AR191" s="33"/>
      <c r="AS191" s="33"/>
      <c r="AT191" s="33"/>
      <c r="AU191" s="33"/>
      <c r="AV191" s="33"/>
      <c r="AW191" s="34"/>
      <c r="AX191" s="32">
        <v>0</v>
      </c>
      <c r="AY191" s="33"/>
      <c r="AZ191" s="33"/>
      <c r="BA191" s="33"/>
      <c r="BB191" s="33"/>
      <c r="BC191" s="33"/>
      <c r="BD191" s="33"/>
      <c r="BE191" s="33"/>
      <c r="BF191" s="17"/>
      <c r="BG191" s="17"/>
      <c r="BH191" s="17"/>
      <c r="BI191" s="18"/>
      <c r="BJ191" s="32">
        <v>0</v>
      </c>
      <c r="BK191" s="33"/>
      <c r="BL191" s="33"/>
      <c r="BM191" s="33"/>
      <c r="BN191" s="33"/>
      <c r="BO191" s="33"/>
      <c r="BP191" s="33"/>
      <c r="BQ191" s="17"/>
      <c r="BR191" s="18"/>
      <c r="BS191" s="35">
        <v>0</v>
      </c>
      <c r="BT191" s="36"/>
      <c r="BU191" s="36"/>
      <c r="BV191" s="36"/>
      <c r="BW191" s="36"/>
      <c r="BX191" s="36"/>
      <c r="BY191" s="36"/>
      <c r="BZ191" s="36"/>
      <c r="CA191" s="36"/>
      <c r="CB191" s="37"/>
      <c r="CC191" s="35" t="s">
        <v>323</v>
      </c>
      <c r="CD191" s="36"/>
      <c r="CE191" s="36"/>
      <c r="CF191" s="36"/>
      <c r="CG191" s="36"/>
      <c r="CH191" s="36"/>
      <c r="CI191" s="36"/>
      <c r="CJ191" s="36"/>
      <c r="CK191" s="36"/>
      <c r="CL191" s="37"/>
      <c r="CM191" s="29">
        <v>0.30476</v>
      </c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1"/>
      <c r="CY191" s="32"/>
      <c r="CZ191" s="33"/>
      <c r="DA191" s="33"/>
      <c r="DB191" s="33"/>
      <c r="DC191" s="33"/>
      <c r="DD191" s="33"/>
      <c r="DE191" s="33"/>
      <c r="DF191" s="33"/>
      <c r="DG191" s="33"/>
      <c r="DH191" s="34"/>
      <c r="DI191" s="32">
        <v>80</v>
      </c>
      <c r="DJ191" s="33"/>
      <c r="DK191" s="33"/>
      <c r="DL191" s="33"/>
      <c r="DM191" s="33"/>
      <c r="DN191" s="33"/>
      <c r="DO191" s="33"/>
      <c r="DP191" s="33"/>
      <c r="DQ191" s="33"/>
      <c r="DR191" s="34"/>
      <c r="DS191" s="29">
        <v>24.38066</v>
      </c>
      <c r="DT191" s="30"/>
      <c r="DU191" s="30"/>
      <c r="DV191" s="30"/>
      <c r="DW191" s="30"/>
      <c r="DX191" s="30"/>
      <c r="DY191" s="30"/>
      <c r="DZ191" s="30"/>
      <c r="EA191" s="30"/>
      <c r="EB191" s="30"/>
      <c r="EC191" s="31"/>
      <c r="ED191" s="26" t="s">
        <v>108</v>
      </c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8"/>
      <c r="EQ191" s="23" t="s">
        <v>109</v>
      </c>
      <c r="ER191" s="24"/>
      <c r="ES191" s="24"/>
      <c r="ET191" s="24"/>
      <c r="EU191" s="24"/>
      <c r="EV191" s="24"/>
      <c r="EW191" s="24"/>
      <c r="EX191" s="24"/>
      <c r="EY191" s="24"/>
      <c r="EZ191" s="24"/>
      <c r="FA191" s="25"/>
      <c r="FB191" s="21" t="s">
        <v>328</v>
      </c>
      <c r="FC191" s="22"/>
      <c r="FD191" s="22"/>
      <c r="FE191" s="22"/>
      <c r="FF191" s="22"/>
      <c r="FG191" s="22"/>
      <c r="FH191" s="22"/>
      <c r="FI191" s="22"/>
      <c r="FJ191" s="22"/>
      <c r="FK191" s="22"/>
      <c r="FL191" s="15"/>
    </row>
    <row r="192" spans="1:168" s="8" customFormat="1" ht="24.75" customHeight="1">
      <c r="A192" s="47"/>
      <c r="B192" s="41"/>
      <c r="C192" s="41"/>
      <c r="D192" s="41"/>
      <c r="E192" s="41"/>
      <c r="F192" s="42"/>
      <c r="G192" s="38">
        <v>43805</v>
      </c>
      <c r="H192" s="39"/>
      <c r="I192" s="39"/>
      <c r="J192" s="39"/>
      <c r="K192" s="39"/>
      <c r="L192" s="39"/>
      <c r="M192" s="39"/>
      <c r="N192" s="39"/>
      <c r="O192" s="39"/>
      <c r="P192" s="40"/>
      <c r="Q192" s="32">
        <v>0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4"/>
      <c r="AC192" s="32">
        <v>0</v>
      </c>
      <c r="AD192" s="33"/>
      <c r="AE192" s="33"/>
      <c r="AF192" s="33"/>
      <c r="AG192" s="33"/>
      <c r="AH192" s="33"/>
      <c r="AI192" s="33"/>
      <c r="AJ192" s="33"/>
      <c r="AK192" s="33"/>
      <c r="AL192" s="33"/>
      <c r="AM192" s="17"/>
      <c r="AN192" s="18"/>
      <c r="AO192" s="32" t="s">
        <v>48</v>
      </c>
      <c r="AP192" s="33"/>
      <c r="AQ192" s="33"/>
      <c r="AR192" s="33"/>
      <c r="AS192" s="33"/>
      <c r="AT192" s="33"/>
      <c r="AU192" s="33"/>
      <c r="AV192" s="33"/>
      <c r="AW192" s="34"/>
      <c r="AX192" s="32">
        <v>0</v>
      </c>
      <c r="AY192" s="33"/>
      <c r="AZ192" s="33"/>
      <c r="BA192" s="33"/>
      <c r="BB192" s="33"/>
      <c r="BC192" s="33"/>
      <c r="BD192" s="33"/>
      <c r="BE192" s="33"/>
      <c r="BF192" s="17"/>
      <c r="BG192" s="17"/>
      <c r="BH192" s="17"/>
      <c r="BI192" s="18"/>
      <c r="BJ192" s="32">
        <v>0</v>
      </c>
      <c r="BK192" s="33"/>
      <c r="BL192" s="33"/>
      <c r="BM192" s="33"/>
      <c r="BN192" s="33"/>
      <c r="BO192" s="33"/>
      <c r="BP192" s="33"/>
      <c r="BQ192" s="17"/>
      <c r="BR192" s="18"/>
      <c r="BS192" s="35">
        <v>0</v>
      </c>
      <c r="BT192" s="36"/>
      <c r="BU192" s="36"/>
      <c r="BV192" s="36"/>
      <c r="BW192" s="36"/>
      <c r="BX192" s="36"/>
      <c r="BY192" s="36"/>
      <c r="BZ192" s="36"/>
      <c r="CA192" s="36"/>
      <c r="CB192" s="37"/>
      <c r="CC192" s="35" t="s">
        <v>324</v>
      </c>
      <c r="CD192" s="36"/>
      <c r="CE192" s="36"/>
      <c r="CF192" s="36"/>
      <c r="CG192" s="36"/>
      <c r="CH192" s="36"/>
      <c r="CI192" s="36"/>
      <c r="CJ192" s="36"/>
      <c r="CK192" s="36"/>
      <c r="CL192" s="37"/>
      <c r="CM192" s="29">
        <v>0.305</v>
      </c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1"/>
      <c r="CY192" s="32"/>
      <c r="CZ192" s="33"/>
      <c r="DA192" s="33"/>
      <c r="DB192" s="33"/>
      <c r="DC192" s="33"/>
      <c r="DD192" s="33"/>
      <c r="DE192" s="33"/>
      <c r="DF192" s="33"/>
      <c r="DG192" s="33"/>
      <c r="DH192" s="34"/>
      <c r="DI192" s="32">
        <v>60</v>
      </c>
      <c r="DJ192" s="33"/>
      <c r="DK192" s="33"/>
      <c r="DL192" s="33"/>
      <c r="DM192" s="33"/>
      <c r="DN192" s="33"/>
      <c r="DO192" s="33"/>
      <c r="DP192" s="33"/>
      <c r="DQ192" s="33"/>
      <c r="DR192" s="34"/>
      <c r="DS192" s="29">
        <v>18.3</v>
      </c>
      <c r="DT192" s="30"/>
      <c r="DU192" s="30"/>
      <c r="DV192" s="30"/>
      <c r="DW192" s="30"/>
      <c r="DX192" s="30"/>
      <c r="DY192" s="30"/>
      <c r="DZ192" s="30"/>
      <c r="EA192" s="30"/>
      <c r="EB192" s="30"/>
      <c r="EC192" s="31"/>
      <c r="ED192" s="26" t="s">
        <v>108</v>
      </c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8"/>
      <c r="EQ192" s="23" t="s">
        <v>109</v>
      </c>
      <c r="ER192" s="24"/>
      <c r="ES192" s="24"/>
      <c r="ET192" s="24"/>
      <c r="EU192" s="24"/>
      <c r="EV192" s="24"/>
      <c r="EW192" s="24"/>
      <c r="EX192" s="24"/>
      <c r="EY192" s="24"/>
      <c r="EZ192" s="24"/>
      <c r="FA192" s="25"/>
      <c r="FB192" s="21" t="s">
        <v>328</v>
      </c>
      <c r="FC192" s="22"/>
      <c r="FD192" s="22"/>
      <c r="FE192" s="22"/>
      <c r="FF192" s="22"/>
      <c r="FG192" s="22"/>
      <c r="FH192" s="22"/>
      <c r="FI192" s="22"/>
      <c r="FJ192" s="22"/>
      <c r="FK192" s="22"/>
      <c r="FL192" s="15"/>
    </row>
    <row r="193" spans="1:168" s="8" customFormat="1" ht="24.75" customHeight="1">
      <c r="A193" s="47"/>
      <c r="B193" s="41"/>
      <c r="C193" s="41"/>
      <c r="D193" s="41"/>
      <c r="E193" s="41"/>
      <c r="F193" s="42"/>
      <c r="G193" s="38">
        <v>43805</v>
      </c>
      <c r="H193" s="39"/>
      <c r="I193" s="39"/>
      <c r="J193" s="39"/>
      <c r="K193" s="39"/>
      <c r="L193" s="39"/>
      <c r="M193" s="39"/>
      <c r="N193" s="39"/>
      <c r="O193" s="39"/>
      <c r="P193" s="40"/>
      <c r="Q193" s="32">
        <v>0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4"/>
      <c r="AC193" s="32">
        <v>0</v>
      </c>
      <c r="AD193" s="33"/>
      <c r="AE193" s="33"/>
      <c r="AF193" s="33"/>
      <c r="AG193" s="33"/>
      <c r="AH193" s="33"/>
      <c r="AI193" s="33"/>
      <c r="AJ193" s="33"/>
      <c r="AK193" s="33"/>
      <c r="AL193" s="33"/>
      <c r="AM193" s="17"/>
      <c r="AN193" s="18"/>
      <c r="AO193" s="32" t="s">
        <v>48</v>
      </c>
      <c r="AP193" s="33"/>
      <c r="AQ193" s="33"/>
      <c r="AR193" s="33"/>
      <c r="AS193" s="33"/>
      <c r="AT193" s="33"/>
      <c r="AU193" s="33"/>
      <c r="AV193" s="33"/>
      <c r="AW193" s="34"/>
      <c r="AX193" s="32">
        <v>0</v>
      </c>
      <c r="AY193" s="33"/>
      <c r="AZ193" s="33"/>
      <c r="BA193" s="33"/>
      <c r="BB193" s="33"/>
      <c r="BC193" s="33"/>
      <c r="BD193" s="33"/>
      <c r="BE193" s="33"/>
      <c r="BF193" s="17"/>
      <c r="BG193" s="17"/>
      <c r="BH193" s="17"/>
      <c r="BI193" s="18"/>
      <c r="BJ193" s="32">
        <v>0</v>
      </c>
      <c r="BK193" s="33"/>
      <c r="BL193" s="33"/>
      <c r="BM193" s="33"/>
      <c r="BN193" s="33"/>
      <c r="BO193" s="33"/>
      <c r="BP193" s="33"/>
      <c r="BQ193" s="17"/>
      <c r="BR193" s="18"/>
      <c r="BS193" s="35">
        <v>0</v>
      </c>
      <c r="BT193" s="36"/>
      <c r="BU193" s="36"/>
      <c r="BV193" s="36"/>
      <c r="BW193" s="36"/>
      <c r="BX193" s="36"/>
      <c r="BY193" s="36"/>
      <c r="BZ193" s="36"/>
      <c r="CA193" s="36"/>
      <c r="CB193" s="37"/>
      <c r="CC193" s="35" t="s">
        <v>223</v>
      </c>
      <c r="CD193" s="36"/>
      <c r="CE193" s="36"/>
      <c r="CF193" s="36"/>
      <c r="CG193" s="36"/>
      <c r="CH193" s="36"/>
      <c r="CI193" s="36"/>
      <c r="CJ193" s="36"/>
      <c r="CK193" s="36"/>
      <c r="CL193" s="37"/>
      <c r="CM193" s="29">
        <v>3.46417</v>
      </c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1"/>
      <c r="CY193" s="32"/>
      <c r="CZ193" s="33"/>
      <c r="DA193" s="33"/>
      <c r="DB193" s="33"/>
      <c r="DC193" s="33"/>
      <c r="DD193" s="33"/>
      <c r="DE193" s="33"/>
      <c r="DF193" s="33"/>
      <c r="DG193" s="33"/>
      <c r="DH193" s="34"/>
      <c r="DI193" s="32">
        <v>1</v>
      </c>
      <c r="DJ193" s="33"/>
      <c r="DK193" s="33"/>
      <c r="DL193" s="33"/>
      <c r="DM193" s="33"/>
      <c r="DN193" s="33"/>
      <c r="DO193" s="33"/>
      <c r="DP193" s="33"/>
      <c r="DQ193" s="33"/>
      <c r="DR193" s="34"/>
      <c r="DS193" s="29">
        <v>3.46417</v>
      </c>
      <c r="DT193" s="30"/>
      <c r="DU193" s="30"/>
      <c r="DV193" s="30"/>
      <c r="DW193" s="30"/>
      <c r="DX193" s="30"/>
      <c r="DY193" s="30"/>
      <c r="DZ193" s="30"/>
      <c r="EA193" s="30"/>
      <c r="EB193" s="30"/>
      <c r="EC193" s="31"/>
      <c r="ED193" s="26" t="s">
        <v>108</v>
      </c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8"/>
      <c r="EQ193" s="23" t="s">
        <v>109</v>
      </c>
      <c r="ER193" s="24"/>
      <c r="ES193" s="24"/>
      <c r="ET193" s="24"/>
      <c r="EU193" s="24"/>
      <c r="EV193" s="24"/>
      <c r="EW193" s="24"/>
      <c r="EX193" s="24"/>
      <c r="EY193" s="24"/>
      <c r="EZ193" s="24"/>
      <c r="FA193" s="25"/>
      <c r="FB193" s="21" t="s">
        <v>328</v>
      </c>
      <c r="FC193" s="22"/>
      <c r="FD193" s="22"/>
      <c r="FE193" s="22"/>
      <c r="FF193" s="22"/>
      <c r="FG193" s="22"/>
      <c r="FH193" s="22"/>
      <c r="FI193" s="22"/>
      <c r="FJ193" s="22"/>
      <c r="FK193" s="22"/>
      <c r="FL193" s="15"/>
    </row>
    <row r="194" spans="1:168" s="8" customFormat="1" ht="24.75" customHeight="1">
      <c r="A194" s="47"/>
      <c r="B194" s="41"/>
      <c r="C194" s="41"/>
      <c r="D194" s="41"/>
      <c r="E194" s="41"/>
      <c r="F194" s="42"/>
      <c r="G194" s="38">
        <v>43805</v>
      </c>
      <c r="H194" s="39"/>
      <c r="I194" s="39"/>
      <c r="J194" s="39"/>
      <c r="K194" s="39"/>
      <c r="L194" s="39"/>
      <c r="M194" s="39"/>
      <c r="N194" s="39"/>
      <c r="O194" s="39"/>
      <c r="P194" s="40"/>
      <c r="Q194" s="32">
        <v>0</v>
      </c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4"/>
      <c r="AC194" s="32">
        <v>0</v>
      </c>
      <c r="AD194" s="33"/>
      <c r="AE194" s="33"/>
      <c r="AF194" s="33"/>
      <c r="AG194" s="33"/>
      <c r="AH194" s="33"/>
      <c r="AI194" s="33"/>
      <c r="AJ194" s="33"/>
      <c r="AK194" s="33"/>
      <c r="AL194" s="33"/>
      <c r="AM194" s="17"/>
      <c r="AN194" s="18"/>
      <c r="AO194" s="32" t="s">
        <v>48</v>
      </c>
      <c r="AP194" s="33"/>
      <c r="AQ194" s="33"/>
      <c r="AR194" s="33"/>
      <c r="AS194" s="33"/>
      <c r="AT194" s="33"/>
      <c r="AU194" s="33"/>
      <c r="AV194" s="33"/>
      <c r="AW194" s="34"/>
      <c r="AX194" s="32">
        <v>0</v>
      </c>
      <c r="AY194" s="33"/>
      <c r="AZ194" s="33"/>
      <c r="BA194" s="33"/>
      <c r="BB194" s="33"/>
      <c r="BC194" s="33"/>
      <c r="BD194" s="33"/>
      <c r="BE194" s="33"/>
      <c r="BF194" s="17"/>
      <c r="BG194" s="17"/>
      <c r="BH194" s="17"/>
      <c r="BI194" s="18"/>
      <c r="BJ194" s="32">
        <v>0</v>
      </c>
      <c r="BK194" s="33"/>
      <c r="BL194" s="33"/>
      <c r="BM194" s="33"/>
      <c r="BN194" s="33"/>
      <c r="BO194" s="33"/>
      <c r="BP194" s="33"/>
      <c r="BQ194" s="17"/>
      <c r="BR194" s="18"/>
      <c r="BS194" s="35">
        <v>0</v>
      </c>
      <c r="BT194" s="36"/>
      <c r="BU194" s="36"/>
      <c r="BV194" s="36"/>
      <c r="BW194" s="36"/>
      <c r="BX194" s="36"/>
      <c r="BY194" s="36"/>
      <c r="BZ194" s="36"/>
      <c r="CA194" s="36"/>
      <c r="CB194" s="37"/>
      <c r="CC194" s="35" t="s">
        <v>325</v>
      </c>
      <c r="CD194" s="36"/>
      <c r="CE194" s="36"/>
      <c r="CF194" s="36"/>
      <c r="CG194" s="36"/>
      <c r="CH194" s="36"/>
      <c r="CI194" s="36"/>
      <c r="CJ194" s="36"/>
      <c r="CK194" s="36"/>
      <c r="CL194" s="37"/>
      <c r="CM194" s="29">
        <v>0.32583</v>
      </c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1"/>
      <c r="CY194" s="32"/>
      <c r="CZ194" s="33"/>
      <c r="DA194" s="33"/>
      <c r="DB194" s="33"/>
      <c r="DC194" s="33"/>
      <c r="DD194" s="33"/>
      <c r="DE194" s="33"/>
      <c r="DF194" s="33"/>
      <c r="DG194" s="33"/>
      <c r="DH194" s="34"/>
      <c r="DI194" s="32">
        <v>20</v>
      </c>
      <c r="DJ194" s="33"/>
      <c r="DK194" s="33"/>
      <c r="DL194" s="33"/>
      <c r="DM194" s="33"/>
      <c r="DN194" s="33"/>
      <c r="DO194" s="33"/>
      <c r="DP194" s="33"/>
      <c r="DQ194" s="33"/>
      <c r="DR194" s="34"/>
      <c r="DS194" s="29">
        <v>6.51667</v>
      </c>
      <c r="DT194" s="30"/>
      <c r="DU194" s="30"/>
      <c r="DV194" s="30"/>
      <c r="DW194" s="30"/>
      <c r="DX194" s="30"/>
      <c r="DY194" s="30"/>
      <c r="DZ194" s="30"/>
      <c r="EA194" s="30"/>
      <c r="EB194" s="30"/>
      <c r="EC194" s="31"/>
      <c r="ED194" s="26" t="s">
        <v>108</v>
      </c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8"/>
      <c r="EQ194" s="23" t="s">
        <v>109</v>
      </c>
      <c r="ER194" s="24"/>
      <c r="ES194" s="24"/>
      <c r="ET194" s="24"/>
      <c r="EU194" s="24"/>
      <c r="EV194" s="24"/>
      <c r="EW194" s="24"/>
      <c r="EX194" s="24"/>
      <c r="EY194" s="24"/>
      <c r="EZ194" s="24"/>
      <c r="FA194" s="25"/>
      <c r="FB194" s="21" t="s">
        <v>329</v>
      </c>
      <c r="FC194" s="22"/>
      <c r="FD194" s="22"/>
      <c r="FE194" s="22"/>
      <c r="FF194" s="22"/>
      <c r="FG194" s="22"/>
      <c r="FH194" s="22"/>
      <c r="FI194" s="22"/>
      <c r="FJ194" s="22"/>
      <c r="FK194" s="22"/>
      <c r="FL194" s="15"/>
    </row>
    <row r="195" spans="1:168" s="8" customFormat="1" ht="24.75" customHeight="1">
      <c r="A195" s="47"/>
      <c r="B195" s="41"/>
      <c r="C195" s="41"/>
      <c r="D195" s="41"/>
      <c r="E195" s="41"/>
      <c r="F195" s="42"/>
      <c r="G195" s="38">
        <v>43805</v>
      </c>
      <c r="H195" s="39"/>
      <c r="I195" s="39"/>
      <c r="J195" s="39"/>
      <c r="K195" s="39"/>
      <c r="L195" s="39"/>
      <c r="M195" s="39"/>
      <c r="N195" s="39"/>
      <c r="O195" s="39"/>
      <c r="P195" s="40"/>
      <c r="Q195" s="32">
        <v>0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4"/>
      <c r="AC195" s="32">
        <v>0</v>
      </c>
      <c r="AD195" s="33"/>
      <c r="AE195" s="33"/>
      <c r="AF195" s="33"/>
      <c r="AG195" s="33"/>
      <c r="AH195" s="33"/>
      <c r="AI195" s="33"/>
      <c r="AJ195" s="33"/>
      <c r="AK195" s="33"/>
      <c r="AL195" s="33"/>
      <c r="AM195" s="17"/>
      <c r="AN195" s="18"/>
      <c r="AO195" s="32" t="s">
        <v>48</v>
      </c>
      <c r="AP195" s="33"/>
      <c r="AQ195" s="33"/>
      <c r="AR195" s="33"/>
      <c r="AS195" s="33"/>
      <c r="AT195" s="33"/>
      <c r="AU195" s="33"/>
      <c r="AV195" s="33"/>
      <c r="AW195" s="34"/>
      <c r="AX195" s="32">
        <v>0</v>
      </c>
      <c r="AY195" s="33"/>
      <c r="AZ195" s="33"/>
      <c r="BA195" s="33"/>
      <c r="BB195" s="33"/>
      <c r="BC195" s="33"/>
      <c r="BD195" s="33"/>
      <c r="BE195" s="33"/>
      <c r="BF195" s="17"/>
      <c r="BG195" s="17"/>
      <c r="BH195" s="17"/>
      <c r="BI195" s="18"/>
      <c r="BJ195" s="32">
        <v>0</v>
      </c>
      <c r="BK195" s="33"/>
      <c r="BL195" s="33"/>
      <c r="BM195" s="33"/>
      <c r="BN195" s="33"/>
      <c r="BO195" s="33"/>
      <c r="BP195" s="33"/>
      <c r="BQ195" s="17"/>
      <c r="BR195" s="18"/>
      <c r="BS195" s="35" t="s">
        <v>326</v>
      </c>
      <c r="BT195" s="36"/>
      <c r="BU195" s="36"/>
      <c r="BV195" s="36"/>
      <c r="BW195" s="36"/>
      <c r="BX195" s="36"/>
      <c r="BY195" s="36"/>
      <c r="BZ195" s="36"/>
      <c r="CA195" s="36"/>
      <c r="CB195" s="37"/>
      <c r="CC195" s="35">
        <v>0</v>
      </c>
      <c r="CD195" s="36"/>
      <c r="CE195" s="36"/>
      <c r="CF195" s="36"/>
      <c r="CG195" s="36"/>
      <c r="CH195" s="36"/>
      <c r="CI195" s="36"/>
      <c r="CJ195" s="36"/>
      <c r="CK195" s="36"/>
      <c r="CL195" s="37"/>
      <c r="CM195" s="29">
        <v>4.09917</v>
      </c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1"/>
      <c r="CY195" s="32"/>
      <c r="CZ195" s="33"/>
      <c r="DA195" s="33"/>
      <c r="DB195" s="33"/>
      <c r="DC195" s="33"/>
      <c r="DD195" s="33"/>
      <c r="DE195" s="33"/>
      <c r="DF195" s="33"/>
      <c r="DG195" s="33"/>
      <c r="DH195" s="34"/>
      <c r="DI195" s="32">
        <v>1</v>
      </c>
      <c r="DJ195" s="33"/>
      <c r="DK195" s="33"/>
      <c r="DL195" s="33"/>
      <c r="DM195" s="33"/>
      <c r="DN195" s="33"/>
      <c r="DO195" s="33"/>
      <c r="DP195" s="33"/>
      <c r="DQ195" s="33"/>
      <c r="DR195" s="34"/>
      <c r="DS195" s="29">
        <v>4.09917</v>
      </c>
      <c r="DT195" s="30"/>
      <c r="DU195" s="30"/>
      <c r="DV195" s="30"/>
      <c r="DW195" s="30"/>
      <c r="DX195" s="30"/>
      <c r="DY195" s="30"/>
      <c r="DZ195" s="30"/>
      <c r="EA195" s="30"/>
      <c r="EB195" s="30"/>
      <c r="EC195" s="31"/>
      <c r="ED195" s="26" t="s">
        <v>55</v>
      </c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8"/>
      <c r="EQ195" s="23" t="s">
        <v>254</v>
      </c>
      <c r="ER195" s="24"/>
      <c r="ES195" s="24"/>
      <c r="ET195" s="24"/>
      <c r="EU195" s="24"/>
      <c r="EV195" s="24"/>
      <c r="EW195" s="24"/>
      <c r="EX195" s="24"/>
      <c r="EY195" s="24"/>
      <c r="EZ195" s="24"/>
      <c r="FA195" s="25"/>
      <c r="FB195" s="21" t="s">
        <v>330</v>
      </c>
      <c r="FC195" s="22"/>
      <c r="FD195" s="22"/>
      <c r="FE195" s="22"/>
      <c r="FF195" s="22"/>
      <c r="FG195" s="22"/>
      <c r="FH195" s="22"/>
      <c r="FI195" s="22"/>
      <c r="FJ195" s="22"/>
      <c r="FK195" s="22"/>
      <c r="FL195" s="15"/>
    </row>
    <row r="196" spans="1:168" s="8" customFormat="1" ht="24.75" customHeight="1">
      <c r="A196" s="47"/>
      <c r="B196" s="41"/>
      <c r="C196" s="41"/>
      <c r="D196" s="41"/>
      <c r="E196" s="41"/>
      <c r="F196" s="42"/>
      <c r="G196" s="38">
        <v>43805</v>
      </c>
      <c r="H196" s="39"/>
      <c r="I196" s="39"/>
      <c r="J196" s="39"/>
      <c r="K196" s="39"/>
      <c r="L196" s="39"/>
      <c r="M196" s="39"/>
      <c r="N196" s="39"/>
      <c r="O196" s="39"/>
      <c r="P196" s="40"/>
      <c r="Q196" s="32">
        <v>0</v>
      </c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4"/>
      <c r="AC196" s="32">
        <v>0</v>
      </c>
      <c r="AD196" s="33"/>
      <c r="AE196" s="33"/>
      <c r="AF196" s="33"/>
      <c r="AG196" s="33"/>
      <c r="AH196" s="33"/>
      <c r="AI196" s="33"/>
      <c r="AJ196" s="33"/>
      <c r="AK196" s="33"/>
      <c r="AL196" s="33"/>
      <c r="AM196" s="17"/>
      <c r="AN196" s="18"/>
      <c r="AO196" s="32" t="s">
        <v>48</v>
      </c>
      <c r="AP196" s="33"/>
      <c r="AQ196" s="33"/>
      <c r="AR196" s="33"/>
      <c r="AS196" s="33"/>
      <c r="AT196" s="33"/>
      <c r="AU196" s="33"/>
      <c r="AV196" s="33"/>
      <c r="AW196" s="34"/>
      <c r="AX196" s="32">
        <v>0</v>
      </c>
      <c r="AY196" s="33"/>
      <c r="AZ196" s="33"/>
      <c r="BA196" s="33"/>
      <c r="BB196" s="33"/>
      <c r="BC196" s="33"/>
      <c r="BD196" s="33"/>
      <c r="BE196" s="33"/>
      <c r="BF196" s="17"/>
      <c r="BG196" s="17"/>
      <c r="BH196" s="17"/>
      <c r="BI196" s="18"/>
      <c r="BJ196" s="32">
        <v>0</v>
      </c>
      <c r="BK196" s="33"/>
      <c r="BL196" s="33"/>
      <c r="BM196" s="33"/>
      <c r="BN196" s="33"/>
      <c r="BO196" s="33"/>
      <c r="BP196" s="33"/>
      <c r="BQ196" s="17"/>
      <c r="BR196" s="18"/>
      <c r="BS196" s="35">
        <v>0</v>
      </c>
      <c r="BT196" s="36"/>
      <c r="BU196" s="36"/>
      <c r="BV196" s="36"/>
      <c r="BW196" s="36"/>
      <c r="BX196" s="36"/>
      <c r="BY196" s="36"/>
      <c r="BZ196" s="36"/>
      <c r="CA196" s="36"/>
      <c r="CB196" s="37"/>
      <c r="CC196" s="35" t="s">
        <v>327</v>
      </c>
      <c r="CD196" s="36"/>
      <c r="CE196" s="36"/>
      <c r="CF196" s="36"/>
      <c r="CG196" s="36"/>
      <c r="CH196" s="36"/>
      <c r="CI196" s="36"/>
      <c r="CJ196" s="36"/>
      <c r="CK196" s="36"/>
      <c r="CL196" s="37"/>
      <c r="CM196" s="29">
        <v>0.18583</v>
      </c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1"/>
      <c r="CY196" s="32"/>
      <c r="CZ196" s="33"/>
      <c r="DA196" s="33"/>
      <c r="DB196" s="33"/>
      <c r="DC196" s="33"/>
      <c r="DD196" s="33"/>
      <c r="DE196" s="33"/>
      <c r="DF196" s="33"/>
      <c r="DG196" s="33"/>
      <c r="DH196" s="34"/>
      <c r="DI196" s="32">
        <v>10</v>
      </c>
      <c r="DJ196" s="33"/>
      <c r="DK196" s="33"/>
      <c r="DL196" s="33"/>
      <c r="DM196" s="33"/>
      <c r="DN196" s="33"/>
      <c r="DO196" s="33"/>
      <c r="DP196" s="33"/>
      <c r="DQ196" s="33"/>
      <c r="DR196" s="34"/>
      <c r="DS196" s="29">
        <v>1.85833</v>
      </c>
      <c r="DT196" s="30"/>
      <c r="DU196" s="30"/>
      <c r="DV196" s="30"/>
      <c r="DW196" s="30"/>
      <c r="DX196" s="30"/>
      <c r="DY196" s="30"/>
      <c r="DZ196" s="30"/>
      <c r="EA196" s="30"/>
      <c r="EB196" s="30"/>
      <c r="EC196" s="31"/>
      <c r="ED196" s="26" t="s">
        <v>55</v>
      </c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8"/>
      <c r="EQ196" s="23" t="s">
        <v>254</v>
      </c>
      <c r="ER196" s="24"/>
      <c r="ES196" s="24"/>
      <c r="ET196" s="24"/>
      <c r="EU196" s="24"/>
      <c r="EV196" s="24"/>
      <c r="EW196" s="24"/>
      <c r="EX196" s="24"/>
      <c r="EY196" s="24"/>
      <c r="EZ196" s="24"/>
      <c r="FA196" s="25"/>
      <c r="FB196" s="21" t="s">
        <v>330</v>
      </c>
      <c r="FC196" s="22"/>
      <c r="FD196" s="22"/>
      <c r="FE196" s="22"/>
      <c r="FF196" s="22"/>
      <c r="FG196" s="22"/>
      <c r="FH196" s="22"/>
      <c r="FI196" s="22"/>
      <c r="FJ196" s="22"/>
      <c r="FK196" s="22"/>
      <c r="FL196" s="15"/>
    </row>
    <row r="197" spans="1:168" s="8" customFormat="1" ht="24.75" customHeight="1">
      <c r="A197" s="16"/>
      <c r="B197" s="41"/>
      <c r="C197" s="41"/>
      <c r="D197" s="41"/>
      <c r="E197" s="41"/>
      <c r="F197" s="42"/>
      <c r="G197" s="38">
        <v>43806</v>
      </c>
      <c r="H197" s="39"/>
      <c r="I197" s="39"/>
      <c r="J197" s="39"/>
      <c r="K197" s="39"/>
      <c r="L197" s="39"/>
      <c r="M197" s="39"/>
      <c r="N197" s="39"/>
      <c r="O197" s="39"/>
      <c r="P197" s="40"/>
      <c r="Q197" s="32">
        <v>0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4"/>
      <c r="AC197" s="32">
        <v>0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17"/>
      <c r="AN197" s="18"/>
      <c r="AO197" s="32" t="s">
        <v>48</v>
      </c>
      <c r="AP197" s="33"/>
      <c r="AQ197" s="33"/>
      <c r="AR197" s="33"/>
      <c r="AS197" s="33"/>
      <c r="AT197" s="33"/>
      <c r="AU197" s="33"/>
      <c r="AV197" s="33"/>
      <c r="AW197" s="34"/>
      <c r="AX197" s="32">
        <v>0</v>
      </c>
      <c r="AY197" s="33"/>
      <c r="AZ197" s="33"/>
      <c r="BA197" s="33"/>
      <c r="BB197" s="33"/>
      <c r="BC197" s="33"/>
      <c r="BD197" s="33"/>
      <c r="BE197" s="33"/>
      <c r="BF197" s="17"/>
      <c r="BG197" s="17"/>
      <c r="BH197" s="17"/>
      <c r="BI197" s="18"/>
      <c r="BJ197" s="32">
        <v>0</v>
      </c>
      <c r="BK197" s="33"/>
      <c r="BL197" s="33"/>
      <c r="BM197" s="33"/>
      <c r="BN197" s="33"/>
      <c r="BO197" s="33"/>
      <c r="BP197" s="33"/>
      <c r="BQ197" s="17"/>
      <c r="BR197" s="18"/>
      <c r="BS197" s="35" t="s">
        <v>331</v>
      </c>
      <c r="BT197" s="36"/>
      <c r="BU197" s="36"/>
      <c r="BV197" s="36"/>
      <c r="BW197" s="36"/>
      <c r="BX197" s="36"/>
      <c r="BY197" s="36"/>
      <c r="BZ197" s="36"/>
      <c r="CA197" s="36"/>
      <c r="CB197" s="37"/>
      <c r="CC197" s="35">
        <v>0</v>
      </c>
      <c r="CD197" s="36"/>
      <c r="CE197" s="36"/>
      <c r="CF197" s="36"/>
      <c r="CG197" s="36"/>
      <c r="CH197" s="36"/>
      <c r="CI197" s="36"/>
      <c r="CJ197" s="36"/>
      <c r="CK197" s="36"/>
      <c r="CL197" s="37"/>
      <c r="CM197" s="29">
        <v>0.21917</v>
      </c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1"/>
      <c r="CY197" s="32"/>
      <c r="CZ197" s="33"/>
      <c r="DA197" s="33"/>
      <c r="DB197" s="33"/>
      <c r="DC197" s="33"/>
      <c r="DD197" s="33"/>
      <c r="DE197" s="33"/>
      <c r="DF197" s="33"/>
      <c r="DG197" s="33"/>
      <c r="DH197" s="34"/>
      <c r="DI197" s="32">
        <v>10</v>
      </c>
      <c r="DJ197" s="33"/>
      <c r="DK197" s="33"/>
      <c r="DL197" s="33"/>
      <c r="DM197" s="33"/>
      <c r="DN197" s="33"/>
      <c r="DO197" s="33"/>
      <c r="DP197" s="33"/>
      <c r="DQ197" s="33"/>
      <c r="DR197" s="34"/>
      <c r="DS197" s="29">
        <v>2.19167</v>
      </c>
      <c r="DT197" s="30"/>
      <c r="DU197" s="30"/>
      <c r="DV197" s="30"/>
      <c r="DW197" s="30"/>
      <c r="DX197" s="30"/>
      <c r="DY197" s="30"/>
      <c r="DZ197" s="30"/>
      <c r="EA197" s="30"/>
      <c r="EB197" s="30"/>
      <c r="EC197" s="31"/>
      <c r="ED197" s="26" t="s">
        <v>108</v>
      </c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8"/>
      <c r="EQ197" s="23" t="s">
        <v>109</v>
      </c>
      <c r="ER197" s="24"/>
      <c r="ES197" s="24"/>
      <c r="ET197" s="24"/>
      <c r="EU197" s="24"/>
      <c r="EV197" s="24"/>
      <c r="EW197" s="24"/>
      <c r="EX197" s="24"/>
      <c r="EY197" s="24"/>
      <c r="EZ197" s="24"/>
      <c r="FA197" s="25"/>
      <c r="FB197" s="21" t="s">
        <v>338</v>
      </c>
      <c r="FC197" s="22"/>
      <c r="FD197" s="22"/>
      <c r="FE197" s="22"/>
      <c r="FF197" s="22"/>
      <c r="FG197" s="22"/>
      <c r="FH197" s="22"/>
      <c r="FI197" s="22"/>
      <c r="FJ197" s="22"/>
      <c r="FK197" s="22"/>
      <c r="FL197" s="15"/>
    </row>
    <row r="198" spans="1:168" s="8" customFormat="1" ht="24.75" customHeight="1">
      <c r="A198" s="16"/>
      <c r="B198" s="41"/>
      <c r="C198" s="41"/>
      <c r="D198" s="41"/>
      <c r="E198" s="41"/>
      <c r="F198" s="42"/>
      <c r="G198" s="38">
        <v>43806</v>
      </c>
      <c r="H198" s="39"/>
      <c r="I198" s="39"/>
      <c r="J198" s="39"/>
      <c r="K198" s="39"/>
      <c r="L198" s="39"/>
      <c r="M198" s="39"/>
      <c r="N198" s="39"/>
      <c r="O198" s="39"/>
      <c r="P198" s="40"/>
      <c r="Q198" s="32">
        <v>0</v>
      </c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4"/>
      <c r="AC198" s="32">
        <v>0</v>
      </c>
      <c r="AD198" s="33"/>
      <c r="AE198" s="33"/>
      <c r="AF198" s="33"/>
      <c r="AG198" s="33"/>
      <c r="AH198" s="33"/>
      <c r="AI198" s="33"/>
      <c r="AJ198" s="33"/>
      <c r="AK198" s="33"/>
      <c r="AL198" s="33"/>
      <c r="AM198" s="17"/>
      <c r="AN198" s="18"/>
      <c r="AO198" s="32" t="s">
        <v>48</v>
      </c>
      <c r="AP198" s="33"/>
      <c r="AQ198" s="33"/>
      <c r="AR198" s="33"/>
      <c r="AS198" s="33"/>
      <c r="AT198" s="33"/>
      <c r="AU198" s="33"/>
      <c r="AV198" s="33"/>
      <c r="AW198" s="34"/>
      <c r="AX198" s="32">
        <v>0</v>
      </c>
      <c r="AY198" s="33"/>
      <c r="AZ198" s="33"/>
      <c r="BA198" s="33"/>
      <c r="BB198" s="33"/>
      <c r="BC198" s="33"/>
      <c r="BD198" s="33"/>
      <c r="BE198" s="33"/>
      <c r="BF198" s="17"/>
      <c r="BG198" s="17"/>
      <c r="BH198" s="17"/>
      <c r="BI198" s="18"/>
      <c r="BJ198" s="32">
        <v>0</v>
      </c>
      <c r="BK198" s="33"/>
      <c r="BL198" s="33"/>
      <c r="BM198" s="33"/>
      <c r="BN198" s="33"/>
      <c r="BO198" s="33"/>
      <c r="BP198" s="33"/>
      <c r="BQ198" s="17"/>
      <c r="BR198" s="18"/>
      <c r="BS198" s="35">
        <v>0</v>
      </c>
      <c r="BT198" s="36"/>
      <c r="BU198" s="36"/>
      <c r="BV198" s="36"/>
      <c r="BW198" s="36"/>
      <c r="BX198" s="36"/>
      <c r="BY198" s="36"/>
      <c r="BZ198" s="36"/>
      <c r="CA198" s="36"/>
      <c r="CB198" s="37"/>
      <c r="CC198" s="35" t="s">
        <v>332</v>
      </c>
      <c r="CD198" s="36"/>
      <c r="CE198" s="36"/>
      <c r="CF198" s="36"/>
      <c r="CG198" s="36"/>
      <c r="CH198" s="36"/>
      <c r="CI198" s="36"/>
      <c r="CJ198" s="36"/>
      <c r="CK198" s="36"/>
      <c r="CL198" s="37"/>
      <c r="CM198" s="29">
        <v>1.2825</v>
      </c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1"/>
      <c r="CY198" s="32"/>
      <c r="CZ198" s="33"/>
      <c r="DA198" s="33"/>
      <c r="DB198" s="33"/>
      <c r="DC198" s="33"/>
      <c r="DD198" s="33"/>
      <c r="DE198" s="33"/>
      <c r="DF198" s="33"/>
      <c r="DG198" s="33"/>
      <c r="DH198" s="34"/>
      <c r="DI198" s="32">
        <v>1</v>
      </c>
      <c r="DJ198" s="33"/>
      <c r="DK198" s="33"/>
      <c r="DL198" s="33"/>
      <c r="DM198" s="33"/>
      <c r="DN198" s="33"/>
      <c r="DO198" s="33"/>
      <c r="DP198" s="33"/>
      <c r="DQ198" s="33"/>
      <c r="DR198" s="34"/>
      <c r="DS198" s="29">
        <v>1.2825</v>
      </c>
      <c r="DT198" s="30"/>
      <c r="DU198" s="30"/>
      <c r="DV198" s="30"/>
      <c r="DW198" s="30"/>
      <c r="DX198" s="30"/>
      <c r="DY198" s="30"/>
      <c r="DZ198" s="30"/>
      <c r="EA198" s="30"/>
      <c r="EB198" s="30"/>
      <c r="EC198" s="31"/>
      <c r="ED198" s="26" t="s">
        <v>108</v>
      </c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8"/>
      <c r="EQ198" s="23" t="s">
        <v>109</v>
      </c>
      <c r="ER198" s="24"/>
      <c r="ES198" s="24"/>
      <c r="ET198" s="24"/>
      <c r="EU198" s="24"/>
      <c r="EV198" s="24"/>
      <c r="EW198" s="24"/>
      <c r="EX198" s="24"/>
      <c r="EY198" s="24"/>
      <c r="EZ198" s="24"/>
      <c r="FA198" s="25"/>
      <c r="FB198" s="21" t="s">
        <v>338</v>
      </c>
      <c r="FC198" s="22"/>
      <c r="FD198" s="22"/>
      <c r="FE198" s="22"/>
      <c r="FF198" s="22"/>
      <c r="FG198" s="22"/>
      <c r="FH198" s="22"/>
      <c r="FI198" s="22"/>
      <c r="FJ198" s="22"/>
      <c r="FK198" s="22"/>
      <c r="FL198" s="15"/>
    </row>
    <row r="199" spans="1:168" s="8" customFormat="1" ht="24.75" customHeight="1">
      <c r="A199" s="16"/>
      <c r="B199" s="41"/>
      <c r="C199" s="41"/>
      <c r="D199" s="41"/>
      <c r="E199" s="41"/>
      <c r="F199" s="42"/>
      <c r="G199" s="38">
        <v>43806</v>
      </c>
      <c r="H199" s="39"/>
      <c r="I199" s="39"/>
      <c r="J199" s="39"/>
      <c r="K199" s="39"/>
      <c r="L199" s="39"/>
      <c r="M199" s="39"/>
      <c r="N199" s="39"/>
      <c r="O199" s="39"/>
      <c r="P199" s="40"/>
      <c r="Q199" s="32">
        <v>0</v>
      </c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4"/>
      <c r="AC199" s="32">
        <v>0</v>
      </c>
      <c r="AD199" s="33"/>
      <c r="AE199" s="33"/>
      <c r="AF199" s="33"/>
      <c r="AG199" s="33"/>
      <c r="AH199" s="33"/>
      <c r="AI199" s="33"/>
      <c r="AJ199" s="33"/>
      <c r="AK199" s="33"/>
      <c r="AL199" s="33"/>
      <c r="AM199" s="17"/>
      <c r="AN199" s="18"/>
      <c r="AO199" s="32" t="s">
        <v>48</v>
      </c>
      <c r="AP199" s="33"/>
      <c r="AQ199" s="33"/>
      <c r="AR199" s="33"/>
      <c r="AS199" s="33"/>
      <c r="AT199" s="33"/>
      <c r="AU199" s="33"/>
      <c r="AV199" s="33"/>
      <c r="AW199" s="34"/>
      <c r="AX199" s="32">
        <v>0</v>
      </c>
      <c r="AY199" s="33"/>
      <c r="AZ199" s="33"/>
      <c r="BA199" s="33"/>
      <c r="BB199" s="33"/>
      <c r="BC199" s="33"/>
      <c r="BD199" s="33"/>
      <c r="BE199" s="33"/>
      <c r="BF199" s="17"/>
      <c r="BG199" s="17"/>
      <c r="BH199" s="17"/>
      <c r="BI199" s="18"/>
      <c r="BJ199" s="32">
        <v>0</v>
      </c>
      <c r="BK199" s="33"/>
      <c r="BL199" s="33"/>
      <c r="BM199" s="33"/>
      <c r="BN199" s="33"/>
      <c r="BO199" s="33"/>
      <c r="BP199" s="33"/>
      <c r="BQ199" s="17"/>
      <c r="BR199" s="18"/>
      <c r="BS199" s="35" t="s">
        <v>333</v>
      </c>
      <c r="BT199" s="36"/>
      <c r="BU199" s="36"/>
      <c r="BV199" s="36"/>
      <c r="BW199" s="36"/>
      <c r="BX199" s="36"/>
      <c r="BY199" s="36"/>
      <c r="BZ199" s="36"/>
      <c r="CA199" s="36"/>
      <c r="CB199" s="37"/>
      <c r="CC199" s="35">
        <v>0</v>
      </c>
      <c r="CD199" s="36"/>
      <c r="CE199" s="36"/>
      <c r="CF199" s="36"/>
      <c r="CG199" s="36"/>
      <c r="CH199" s="36"/>
      <c r="CI199" s="36"/>
      <c r="CJ199" s="36"/>
      <c r="CK199" s="36"/>
      <c r="CL199" s="37"/>
      <c r="CM199" s="29">
        <v>1.85667</v>
      </c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1"/>
      <c r="CY199" s="32"/>
      <c r="CZ199" s="33"/>
      <c r="DA199" s="33"/>
      <c r="DB199" s="33"/>
      <c r="DC199" s="33"/>
      <c r="DD199" s="33"/>
      <c r="DE199" s="33"/>
      <c r="DF199" s="33"/>
      <c r="DG199" s="33"/>
      <c r="DH199" s="34"/>
      <c r="DI199" s="32">
        <v>1</v>
      </c>
      <c r="DJ199" s="33"/>
      <c r="DK199" s="33"/>
      <c r="DL199" s="33"/>
      <c r="DM199" s="33"/>
      <c r="DN199" s="33"/>
      <c r="DO199" s="33"/>
      <c r="DP199" s="33"/>
      <c r="DQ199" s="33"/>
      <c r="DR199" s="34"/>
      <c r="DS199" s="29">
        <v>1.85667</v>
      </c>
      <c r="DT199" s="30"/>
      <c r="DU199" s="30"/>
      <c r="DV199" s="30"/>
      <c r="DW199" s="30"/>
      <c r="DX199" s="30"/>
      <c r="DY199" s="30"/>
      <c r="DZ199" s="30"/>
      <c r="EA199" s="30"/>
      <c r="EB199" s="30"/>
      <c r="EC199" s="31"/>
      <c r="ED199" s="26" t="s">
        <v>108</v>
      </c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8"/>
      <c r="EQ199" s="23" t="s">
        <v>109</v>
      </c>
      <c r="ER199" s="24"/>
      <c r="ES199" s="24"/>
      <c r="ET199" s="24"/>
      <c r="EU199" s="24"/>
      <c r="EV199" s="24"/>
      <c r="EW199" s="24"/>
      <c r="EX199" s="24"/>
      <c r="EY199" s="24"/>
      <c r="EZ199" s="24"/>
      <c r="FA199" s="25"/>
      <c r="FB199" s="21" t="s">
        <v>338</v>
      </c>
      <c r="FC199" s="22"/>
      <c r="FD199" s="22"/>
      <c r="FE199" s="22"/>
      <c r="FF199" s="22"/>
      <c r="FG199" s="22"/>
      <c r="FH199" s="22"/>
      <c r="FI199" s="22"/>
      <c r="FJ199" s="22"/>
      <c r="FK199" s="22"/>
      <c r="FL199" s="15"/>
    </row>
    <row r="200" spans="1:168" s="8" customFormat="1" ht="24.75" customHeight="1">
      <c r="A200" s="16"/>
      <c r="B200" s="41"/>
      <c r="C200" s="41"/>
      <c r="D200" s="41"/>
      <c r="E200" s="41"/>
      <c r="F200" s="42"/>
      <c r="G200" s="38">
        <v>43806</v>
      </c>
      <c r="H200" s="39"/>
      <c r="I200" s="39"/>
      <c r="J200" s="39"/>
      <c r="K200" s="39"/>
      <c r="L200" s="39"/>
      <c r="M200" s="39"/>
      <c r="N200" s="39"/>
      <c r="O200" s="39"/>
      <c r="P200" s="40"/>
      <c r="Q200" s="32">
        <v>0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4"/>
      <c r="AC200" s="32">
        <v>0</v>
      </c>
      <c r="AD200" s="33"/>
      <c r="AE200" s="33"/>
      <c r="AF200" s="33"/>
      <c r="AG200" s="33"/>
      <c r="AH200" s="33"/>
      <c r="AI200" s="33"/>
      <c r="AJ200" s="33"/>
      <c r="AK200" s="33"/>
      <c r="AL200" s="33"/>
      <c r="AM200" s="17"/>
      <c r="AN200" s="18"/>
      <c r="AO200" s="32" t="s">
        <v>48</v>
      </c>
      <c r="AP200" s="33"/>
      <c r="AQ200" s="33"/>
      <c r="AR200" s="33"/>
      <c r="AS200" s="33"/>
      <c r="AT200" s="33"/>
      <c r="AU200" s="33"/>
      <c r="AV200" s="33"/>
      <c r="AW200" s="34"/>
      <c r="AX200" s="32">
        <v>0</v>
      </c>
      <c r="AY200" s="33"/>
      <c r="AZ200" s="33"/>
      <c r="BA200" s="33"/>
      <c r="BB200" s="33"/>
      <c r="BC200" s="33"/>
      <c r="BD200" s="33"/>
      <c r="BE200" s="33"/>
      <c r="BF200" s="17"/>
      <c r="BG200" s="17"/>
      <c r="BH200" s="17"/>
      <c r="BI200" s="18"/>
      <c r="BJ200" s="32">
        <v>0</v>
      </c>
      <c r="BK200" s="33"/>
      <c r="BL200" s="33"/>
      <c r="BM200" s="33"/>
      <c r="BN200" s="33"/>
      <c r="BO200" s="33"/>
      <c r="BP200" s="33"/>
      <c r="BQ200" s="17"/>
      <c r="BR200" s="18"/>
      <c r="BS200" s="35" t="s">
        <v>334</v>
      </c>
      <c r="BT200" s="36"/>
      <c r="BU200" s="36"/>
      <c r="BV200" s="36"/>
      <c r="BW200" s="36"/>
      <c r="BX200" s="36"/>
      <c r="BY200" s="36"/>
      <c r="BZ200" s="36"/>
      <c r="CA200" s="36"/>
      <c r="CB200" s="37"/>
      <c r="CC200" s="35">
        <v>0</v>
      </c>
      <c r="CD200" s="36"/>
      <c r="CE200" s="36"/>
      <c r="CF200" s="36"/>
      <c r="CG200" s="36"/>
      <c r="CH200" s="36"/>
      <c r="CI200" s="36"/>
      <c r="CJ200" s="36"/>
      <c r="CK200" s="36"/>
      <c r="CL200" s="37"/>
      <c r="CM200" s="29">
        <v>2.08167</v>
      </c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1"/>
      <c r="CY200" s="32"/>
      <c r="CZ200" s="33"/>
      <c r="DA200" s="33"/>
      <c r="DB200" s="33"/>
      <c r="DC200" s="33"/>
      <c r="DD200" s="33"/>
      <c r="DE200" s="33"/>
      <c r="DF200" s="33"/>
      <c r="DG200" s="33"/>
      <c r="DH200" s="34"/>
      <c r="DI200" s="32">
        <v>2</v>
      </c>
      <c r="DJ200" s="33"/>
      <c r="DK200" s="33"/>
      <c r="DL200" s="33"/>
      <c r="DM200" s="33"/>
      <c r="DN200" s="33"/>
      <c r="DO200" s="33"/>
      <c r="DP200" s="33"/>
      <c r="DQ200" s="33"/>
      <c r="DR200" s="34"/>
      <c r="DS200" s="29">
        <v>4.16333</v>
      </c>
      <c r="DT200" s="30"/>
      <c r="DU200" s="30"/>
      <c r="DV200" s="30"/>
      <c r="DW200" s="30"/>
      <c r="DX200" s="30"/>
      <c r="DY200" s="30"/>
      <c r="DZ200" s="30"/>
      <c r="EA200" s="30"/>
      <c r="EB200" s="30"/>
      <c r="EC200" s="31"/>
      <c r="ED200" s="26" t="s">
        <v>108</v>
      </c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8"/>
      <c r="EQ200" s="23" t="s">
        <v>109</v>
      </c>
      <c r="ER200" s="24"/>
      <c r="ES200" s="24"/>
      <c r="ET200" s="24"/>
      <c r="EU200" s="24"/>
      <c r="EV200" s="24"/>
      <c r="EW200" s="24"/>
      <c r="EX200" s="24"/>
      <c r="EY200" s="24"/>
      <c r="EZ200" s="24"/>
      <c r="FA200" s="25"/>
      <c r="FB200" s="21" t="s">
        <v>338</v>
      </c>
      <c r="FC200" s="22"/>
      <c r="FD200" s="22"/>
      <c r="FE200" s="22"/>
      <c r="FF200" s="22"/>
      <c r="FG200" s="22"/>
      <c r="FH200" s="22"/>
      <c r="FI200" s="22"/>
      <c r="FJ200" s="22"/>
      <c r="FK200" s="22"/>
      <c r="FL200" s="15"/>
    </row>
    <row r="201" spans="1:168" s="8" customFormat="1" ht="24.75" customHeight="1">
      <c r="A201" s="16"/>
      <c r="B201" s="41"/>
      <c r="C201" s="41"/>
      <c r="D201" s="41"/>
      <c r="E201" s="41"/>
      <c r="F201" s="42"/>
      <c r="G201" s="38">
        <v>43806</v>
      </c>
      <c r="H201" s="39"/>
      <c r="I201" s="39"/>
      <c r="J201" s="39"/>
      <c r="K201" s="39"/>
      <c r="L201" s="39"/>
      <c r="M201" s="39"/>
      <c r="N201" s="39"/>
      <c r="O201" s="39"/>
      <c r="P201" s="40"/>
      <c r="Q201" s="32">
        <v>0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4"/>
      <c r="AC201" s="32">
        <v>0</v>
      </c>
      <c r="AD201" s="33"/>
      <c r="AE201" s="33"/>
      <c r="AF201" s="33"/>
      <c r="AG201" s="33"/>
      <c r="AH201" s="33"/>
      <c r="AI201" s="33"/>
      <c r="AJ201" s="33"/>
      <c r="AK201" s="33"/>
      <c r="AL201" s="33"/>
      <c r="AM201" s="17"/>
      <c r="AN201" s="18"/>
      <c r="AO201" s="32" t="s">
        <v>48</v>
      </c>
      <c r="AP201" s="33"/>
      <c r="AQ201" s="33"/>
      <c r="AR201" s="33"/>
      <c r="AS201" s="33"/>
      <c r="AT201" s="33"/>
      <c r="AU201" s="33"/>
      <c r="AV201" s="33"/>
      <c r="AW201" s="34"/>
      <c r="AX201" s="32">
        <v>0</v>
      </c>
      <c r="AY201" s="33"/>
      <c r="AZ201" s="33"/>
      <c r="BA201" s="33"/>
      <c r="BB201" s="33"/>
      <c r="BC201" s="33"/>
      <c r="BD201" s="33"/>
      <c r="BE201" s="33"/>
      <c r="BF201" s="17"/>
      <c r="BG201" s="17"/>
      <c r="BH201" s="17"/>
      <c r="BI201" s="18"/>
      <c r="BJ201" s="32">
        <v>0</v>
      </c>
      <c r="BK201" s="33"/>
      <c r="BL201" s="33"/>
      <c r="BM201" s="33"/>
      <c r="BN201" s="33"/>
      <c r="BO201" s="33"/>
      <c r="BP201" s="33"/>
      <c r="BQ201" s="17"/>
      <c r="BR201" s="18"/>
      <c r="BS201" s="35" t="s">
        <v>335</v>
      </c>
      <c r="BT201" s="36"/>
      <c r="BU201" s="36"/>
      <c r="BV201" s="36"/>
      <c r="BW201" s="36"/>
      <c r="BX201" s="36"/>
      <c r="BY201" s="36"/>
      <c r="BZ201" s="36"/>
      <c r="CA201" s="36"/>
      <c r="CB201" s="37"/>
      <c r="CC201" s="35">
        <v>0</v>
      </c>
      <c r="CD201" s="36"/>
      <c r="CE201" s="36"/>
      <c r="CF201" s="36"/>
      <c r="CG201" s="36"/>
      <c r="CH201" s="36"/>
      <c r="CI201" s="36"/>
      <c r="CJ201" s="36"/>
      <c r="CK201" s="36"/>
      <c r="CL201" s="37"/>
      <c r="CM201" s="29">
        <v>16.875</v>
      </c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1"/>
      <c r="CY201" s="32"/>
      <c r="CZ201" s="33"/>
      <c r="DA201" s="33"/>
      <c r="DB201" s="33"/>
      <c r="DC201" s="33"/>
      <c r="DD201" s="33"/>
      <c r="DE201" s="33"/>
      <c r="DF201" s="33"/>
      <c r="DG201" s="33"/>
      <c r="DH201" s="34"/>
      <c r="DI201" s="32">
        <v>3</v>
      </c>
      <c r="DJ201" s="33"/>
      <c r="DK201" s="33"/>
      <c r="DL201" s="33"/>
      <c r="DM201" s="33"/>
      <c r="DN201" s="33"/>
      <c r="DO201" s="33"/>
      <c r="DP201" s="33"/>
      <c r="DQ201" s="33"/>
      <c r="DR201" s="34"/>
      <c r="DS201" s="29">
        <v>50.625</v>
      </c>
      <c r="DT201" s="30"/>
      <c r="DU201" s="30"/>
      <c r="DV201" s="30"/>
      <c r="DW201" s="30"/>
      <c r="DX201" s="30"/>
      <c r="DY201" s="30"/>
      <c r="DZ201" s="30"/>
      <c r="EA201" s="30"/>
      <c r="EB201" s="30"/>
      <c r="EC201" s="31"/>
      <c r="ED201" s="26" t="s">
        <v>108</v>
      </c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8"/>
      <c r="EQ201" s="23" t="s">
        <v>109</v>
      </c>
      <c r="ER201" s="24"/>
      <c r="ES201" s="24"/>
      <c r="ET201" s="24"/>
      <c r="EU201" s="24"/>
      <c r="EV201" s="24"/>
      <c r="EW201" s="24"/>
      <c r="EX201" s="24"/>
      <c r="EY201" s="24"/>
      <c r="EZ201" s="24"/>
      <c r="FA201" s="25"/>
      <c r="FB201" s="21" t="s">
        <v>338</v>
      </c>
      <c r="FC201" s="22"/>
      <c r="FD201" s="22"/>
      <c r="FE201" s="22"/>
      <c r="FF201" s="22"/>
      <c r="FG201" s="22"/>
      <c r="FH201" s="22"/>
      <c r="FI201" s="22"/>
      <c r="FJ201" s="22"/>
      <c r="FK201" s="22"/>
      <c r="FL201" s="15"/>
    </row>
    <row r="202" spans="1:168" s="8" customFormat="1" ht="24.75" customHeight="1">
      <c r="A202" s="16"/>
      <c r="B202" s="41"/>
      <c r="C202" s="41"/>
      <c r="D202" s="41"/>
      <c r="E202" s="41"/>
      <c r="F202" s="42"/>
      <c r="G202" s="38">
        <v>43806</v>
      </c>
      <c r="H202" s="39"/>
      <c r="I202" s="39"/>
      <c r="J202" s="39"/>
      <c r="K202" s="39"/>
      <c r="L202" s="39"/>
      <c r="M202" s="39"/>
      <c r="N202" s="39"/>
      <c r="O202" s="39"/>
      <c r="P202" s="40"/>
      <c r="Q202" s="32">
        <v>0</v>
      </c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4"/>
      <c r="AC202" s="32">
        <v>0</v>
      </c>
      <c r="AD202" s="33"/>
      <c r="AE202" s="33"/>
      <c r="AF202" s="33"/>
      <c r="AG202" s="33"/>
      <c r="AH202" s="33"/>
      <c r="AI202" s="33"/>
      <c r="AJ202" s="33"/>
      <c r="AK202" s="33"/>
      <c r="AL202" s="33"/>
      <c r="AM202" s="17"/>
      <c r="AN202" s="18"/>
      <c r="AO202" s="32" t="s">
        <v>48</v>
      </c>
      <c r="AP202" s="33"/>
      <c r="AQ202" s="33"/>
      <c r="AR202" s="33"/>
      <c r="AS202" s="33"/>
      <c r="AT202" s="33"/>
      <c r="AU202" s="33"/>
      <c r="AV202" s="33"/>
      <c r="AW202" s="34"/>
      <c r="AX202" s="32">
        <v>0</v>
      </c>
      <c r="AY202" s="33"/>
      <c r="AZ202" s="33"/>
      <c r="BA202" s="33"/>
      <c r="BB202" s="33"/>
      <c r="BC202" s="33"/>
      <c r="BD202" s="33"/>
      <c r="BE202" s="33"/>
      <c r="BF202" s="17"/>
      <c r="BG202" s="17"/>
      <c r="BH202" s="17"/>
      <c r="BI202" s="18"/>
      <c r="BJ202" s="32">
        <v>0</v>
      </c>
      <c r="BK202" s="33"/>
      <c r="BL202" s="33"/>
      <c r="BM202" s="33"/>
      <c r="BN202" s="33"/>
      <c r="BO202" s="33"/>
      <c r="BP202" s="33"/>
      <c r="BQ202" s="17"/>
      <c r="BR202" s="18"/>
      <c r="BS202" s="35">
        <v>0</v>
      </c>
      <c r="BT202" s="36"/>
      <c r="BU202" s="36"/>
      <c r="BV202" s="36"/>
      <c r="BW202" s="36"/>
      <c r="BX202" s="36"/>
      <c r="BY202" s="36"/>
      <c r="BZ202" s="36"/>
      <c r="CA202" s="36"/>
      <c r="CB202" s="37"/>
      <c r="CC202" s="35" t="s">
        <v>336</v>
      </c>
      <c r="CD202" s="36"/>
      <c r="CE202" s="36"/>
      <c r="CF202" s="36"/>
      <c r="CG202" s="36"/>
      <c r="CH202" s="36"/>
      <c r="CI202" s="36"/>
      <c r="CJ202" s="36"/>
      <c r="CK202" s="36"/>
      <c r="CL202" s="37"/>
      <c r="CM202" s="29">
        <v>1.035</v>
      </c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1"/>
      <c r="CY202" s="32"/>
      <c r="CZ202" s="33"/>
      <c r="DA202" s="33"/>
      <c r="DB202" s="33"/>
      <c r="DC202" s="33"/>
      <c r="DD202" s="33"/>
      <c r="DE202" s="33"/>
      <c r="DF202" s="33"/>
      <c r="DG202" s="33"/>
      <c r="DH202" s="34"/>
      <c r="DI202" s="32">
        <v>2</v>
      </c>
      <c r="DJ202" s="33"/>
      <c r="DK202" s="33"/>
      <c r="DL202" s="33"/>
      <c r="DM202" s="33"/>
      <c r="DN202" s="33"/>
      <c r="DO202" s="33"/>
      <c r="DP202" s="33"/>
      <c r="DQ202" s="33"/>
      <c r="DR202" s="34"/>
      <c r="DS202" s="29">
        <v>2.07</v>
      </c>
      <c r="DT202" s="30"/>
      <c r="DU202" s="30"/>
      <c r="DV202" s="30"/>
      <c r="DW202" s="30"/>
      <c r="DX202" s="30"/>
      <c r="DY202" s="30"/>
      <c r="DZ202" s="30"/>
      <c r="EA202" s="30"/>
      <c r="EB202" s="30"/>
      <c r="EC202" s="31"/>
      <c r="ED202" s="26" t="s">
        <v>108</v>
      </c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8"/>
      <c r="EQ202" s="23" t="s">
        <v>109</v>
      </c>
      <c r="ER202" s="24"/>
      <c r="ES202" s="24"/>
      <c r="ET202" s="24"/>
      <c r="EU202" s="24"/>
      <c r="EV202" s="24"/>
      <c r="EW202" s="24"/>
      <c r="EX202" s="24"/>
      <c r="EY202" s="24"/>
      <c r="EZ202" s="24"/>
      <c r="FA202" s="25"/>
      <c r="FB202" s="21" t="s">
        <v>339</v>
      </c>
      <c r="FC202" s="22"/>
      <c r="FD202" s="22"/>
      <c r="FE202" s="22"/>
      <c r="FF202" s="22"/>
      <c r="FG202" s="22"/>
      <c r="FH202" s="22"/>
      <c r="FI202" s="22"/>
      <c r="FJ202" s="22"/>
      <c r="FK202" s="22"/>
      <c r="FL202" s="15"/>
    </row>
    <row r="203" spans="1:168" s="8" customFormat="1" ht="24.75" customHeight="1">
      <c r="A203" s="47"/>
      <c r="B203" s="41"/>
      <c r="C203" s="41"/>
      <c r="D203" s="41"/>
      <c r="E203" s="41"/>
      <c r="F203" s="42"/>
      <c r="G203" s="38">
        <v>43806</v>
      </c>
      <c r="H203" s="39"/>
      <c r="I203" s="39"/>
      <c r="J203" s="39"/>
      <c r="K203" s="39"/>
      <c r="L203" s="39"/>
      <c r="M203" s="39"/>
      <c r="N203" s="39"/>
      <c r="O203" s="39"/>
      <c r="P203" s="40"/>
      <c r="Q203" s="32">
        <v>0</v>
      </c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4"/>
      <c r="AC203" s="32">
        <v>0</v>
      </c>
      <c r="AD203" s="33"/>
      <c r="AE203" s="33"/>
      <c r="AF203" s="33"/>
      <c r="AG203" s="33"/>
      <c r="AH203" s="33"/>
      <c r="AI203" s="33"/>
      <c r="AJ203" s="33"/>
      <c r="AK203" s="33"/>
      <c r="AL203" s="33"/>
      <c r="AM203" s="17"/>
      <c r="AN203" s="18"/>
      <c r="AO203" s="32" t="s">
        <v>48</v>
      </c>
      <c r="AP203" s="33"/>
      <c r="AQ203" s="33"/>
      <c r="AR203" s="33"/>
      <c r="AS203" s="33"/>
      <c r="AT203" s="33"/>
      <c r="AU203" s="33"/>
      <c r="AV203" s="33"/>
      <c r="AW203" s="34"/>
      <c r="AX203" s="32">
        <v>0</v>
      </c>
      <c r="AY203" s="33"/>
      <c r="AZ203" s="33"/>
      <c r="BA203" s="33"/>
      <c r="BB203" s="33"/>
      <c r="BC203" s="33"/>
      <c r="BD203" s="33"/>
      <c r="BE203" s="33"/>
      <c r="BF203" s="17"/>
      <c r="BG203" s="17"/>
      <c r="BH203" s="17"/>
      <c r="BI203" s="18"/>
      <c r="BJ203" s="32">
        <v>0</v>
      </c>
      <c r="BK203" s="33"/>
      <c r="BL203" s="33"/>
      <c r="BM203" s="33"/>
      <c r="BN203" s="33"/>
      <c r="BO203" s="33"/>
      <c r="BP203" s="33"/>
      <c r="BQ203" s="17"/>
      <c r="BR203" s="18"/>
      <c r="BS203" s="35" t="s">
        <v>337</v>
      </c>
      <c r="BT203" s="36"/>
      <c r="BU203" s="36"/>
      <c r="BV203" s="36"/>
      <c r="BW203" s="36"/>
      <c r="BX203" s="36"/>
      <c r="BY203" s="36"/>
      <c r="BZ203" s="36"/>
      <c r="CA203" s="36"/>
      <c r="CB203" s="37"/>
      <c r="CC203" s="35">
        <v>0</v>
      </c>
      <c r="CD203" s="36"/>
      <c r="CE203" s="36"/>
      <c r="CF203" s="36"/>
      <c r="CG203" s="36"/>
      <c r="CH203" s="36"/>
      <c r="CI203" s="36"/>
      <c r="CJ203" s="36"/>
      <c r="CK203" s="36"/>
      <c r="CL203" s="37"/>
      <c r="CM203" s="29">
        <v>1.06917</v>
      </c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1"/>
      <c r="CY203" s="32"/>
      <c r="CZ203" s="33"/>
      <c r="DA203" s="33"/>
      <c r="DB203" s="33"/>
      <c r="DC203" s="33"/>
      <c r="DD203" s="33"/>
      <c r="DE203" s="33"/>
      <c r="DF203" s="33"/>
      <c r="DG203" s="33"/>
      <c r="DH203" s="34"/>
      <c r="DI203" s="32">
        <v>2</v>
      </c>
      <c r="DJ203" s="33"/>
      <c r="DK203" s="33"/>
      <c r="DL203" s="33"/>
      <c r="DM203" s="33"/>
      <c r="DN203" s="33"/>
      <c r="DO203" s="33"/>
      <c r="DP203" s="33"/>
      <c r="DQ203" s="33"/>
      <c r="DR203" s="34"/>
      <c r="DS203" s="29">
        <v>2.13833</v>
      </c>
      <c r="DT203" s="30"/>
      <c r="DU203" s="30"/>
      <c r="DV203" s="30"/>
      <c r="DW203" s="30"/>
      <c r="DX203" s="30"/>
      <c r="DY203" s="30"/>
      <c r="DZ203" s="30"/>
      <c r="EA203" s="30"/>
      <c r="EB203" s="30"/>
      <c r="EC203" s="31"/>
      <c r="ED203" s="26" t="s">
        <v>108</v>
      </c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8"/>
      <c r="EQ203" s="23" t="s">
        <v>109</v>
      </c>
      <c r="ER203" s="24"/>
      <c r="ES203" s="24"/>
      <c r="ET203" s="24"/>
      <c r="EU203" s="24"/>
      <c r="EV203" s="24"/>
      <c r="EW203" s="24"/>
      <c r="EX203" s="24"/>
      <c r="EY203" s="24"/>
      <c r="EZ203" s="24"/>
      <c r="FA203" s="25"/>
      <c r="FB203" s="21" t="s">
        <v>339</v>
      </c>
      <c r="FC203" s="22"/>
      <c r="FD203" s="22"/>
      <c r="FE203" s="22"/>
      <c r="FF203" s="22"/>
      <c r="FG203" s="22"/>
      <c r="FH203" s="22"/>
      <c r="FI203" s="22"/>
      <c r="FJ203" s="22"/>
      <c r="FK203" s="22"/>
      <c r="FL203" s="15"/>
    </row>
    <row r="204" spans="1:168" s="8" customFormat="1" ht="24.75" customHeight="1">
      <c r="A204" s="47"/>
      <c r="B204" s="41"/>
      <c r="C204" s="41"/>
      <c r="D204" s="41"/>
      <c r="E204" s="41"/>
      <c r="F204" s="42"/>
      <c r="G204" s="38">
        <v>43806</v>
      </c>
      <c r="H204" s="39"/>
      <c r="I204" s="39"/>
      <c r="J204" s="39"/>
      <c r="K204" s="39"/>
      <c r="L204" s="39"/>
      <c r="M204" s="39"/>
      <c r="N204" s="39"/>
      <c r="O204" s="39"/>
      <c r="P204" s="40"/>
      <c r="Q204" s="32">
        <v>0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4"/>
      <c r="AC204" s="32">
        <v>0</v>
      </c>
      <c r="AD204" s="33"/>
      <c r="AE204" s="33"/>
      <c r="AF204" s="33"/>
      <c r="AG204" s="33"/>
      <c r="AH204" s="33"/>
      <c r="AI204" s="33"/>
      <c r="AJ204" s="33"/>
      <c r="AK204" s="33"/>
      <c r="AL204" s="33"/>
      <c r="AM204" s="17"/>
      <c r="AN204" s="18"/>
      <c r="AO204" s="32" t="s">
        <v>48</v>
      </c>
      <c r="AP204" s="33"/>
      <c r="AQ204" s="33"/>
      <c r="AR204" s="33"/>
      <c r="AS204" s="33"/>
      <c r="AT204" s="33"/>
      <c r="AU204" s="33"/>
      <c r="AV204" s="33"/>
      <c r="AW204" s="34"/>
      <c r="AX204" s="32">
        <v>0</v>
      </c>
      <c r="AY204" s="33"/>
      <c r="AZ204" s="33"/>
      <c r="BA204" s="33"/>
      <c r="BB204" s="33"/>
      <c r="BC204" s="33"/>
      <c r="BD204" s="33"/>
      <c r="BE204" s="33"/>
      <c r="BF204" s="17"/>
      <c r="BG204" s="17"/>
      <c r="BH204" s="17"/>
      <c r="BI204" s="18"/>
      <c r="BJ204" s="32">
        <v>0</v>
      </c>
      <c r="BK204" s="33"/>
      <c r="BL204" s="33"/>
      <c r="BM204" s="33"/>
      <c r="BN204" s="33"/>
      <c r="BO204" s="33"/>
      <c r="BP204" s="33"/>
      <c r="BQ204" s="17"/>
      <c r="BR204" s="18"/>
      <c r="BS204" s="35" t="s">
        <v>340</v>
      </c>
      <c r="BT204" s="36"/>
      <c r="BU204" s="36"/>
      <c r="BV204" s="36"/>
      <c r="BW204" s="36"/>
      <c r="BX204" s="36"/>
      <c r="BY204" s="36"/>
      <c r="BZ204" s="36"/>
      <c r="CA204" s="36"/>
      <c r="CB204" s="37"/>
      <c r="CC204" s="35">
        <v>0</v>
      </c>
      <c r="CD204" s="36"/>
      <c r="CE204" s="36"/>
      <c r="CF204" s="36"/>
      <c r="CG204" s="36"/>
      <c r="CH204" s="36"/>
      <c r="CI204" s="36"/>
      <c r="CJ204" s="36"/>
      <c r="CK204" s="36"/>
      <c r="CL204" s="37"/>
      <c r="CM204" s="29">
        <v>16.875</v>
      </c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1"/>
      <c r="CY204" s="32"/>
      <c r="CZ204" s="33"/>
      <c r="DA204" s="33"/>
      <c r="DB204" s="33"/>
      <c r="DC204" s="33"/>
      <c r="DD204" s="33"/>
      <c r="DE204" s="33"/>
      <c r="DF204" s="33"/>
      <c r="DG204" s="33"/>
      <c r="DH204" s="34"/>
      <c r="DI204" s="32">
        <v>1</v>
      </c>
      <c r="DJ204" s="33"/>
      <c r="DK204" s="33"/>
      <c r="DL204" s="33"/>
      <c r="DM204" s="33"/>
      <c r="DN204" s="33"/>
      <c r="DO204" s="33"/>
      <c r="DP204" s="33"/>
      <c r="DQ204" s="33"/>
      <c r="DR204" s="34"/>
      <c r="DS204" s="29">
        <v>16.875</v>
      </c>
      <c r="DT204" s="30"/>
      <c r="DU204" s="30"/>
      <c r="DV204" s="30"/>
      <c r="DW204" s="30"/>
      <c r="DX204" s="30"/>
      <c r="DY204" s="30"/>
      <c r="DZ204" s="30"/>
      <c r="EA204" s="30"/>
      <c r="EB204" s="30"/>
      <c r="EC204" s="31"/>
      <c r="ED204" s="26" t="s">
        <v>257</v>
      </c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8"/>
      <c r="EQ204" s="23" t="s">
        <v>258</v>
      </c>
      <c r="ER204" s="24"/>
      <c r="ES204" s="24"/>
      <c r="ET204" s="24"/>
      <c r="EU204" s="24"/>
      <c r="EV204" s="24"/>
      <c r="EW204" s="24"/>
      <c r="EX204" s="24"/>
      <c r="EY204" s="24"/>
      <c r="EZ204" s="24"/>
      <c r="FA204" s="25"/>
      <c r="FB204" s="21" t="s">
        <v>344</v>
      </c>
      <c r="FC204" s="22"/>
      <c r="FD204" s="22"/>
      <c r="FE204" s="22"/>
      <c r="FF204" s="22"/>
      <c r="FG204" s="22"/>
      <c r="FH204" s="22"/>
      <c r="FI204" s="22"/>
      <c r="FJ204" s="22"/>
      <c r="FK204" s="22"/>
      <c r="FL204" s="15"/>
    </row>
    <row r="205" spans="1:168" s="8" customFormat="1" ht="24.75" customHeight="1">
      <c r="A205" s="47"/>
      <c r="B205" s="41"/>
      <c r="C205" s="41"/>
      <c r="D205" s="41"/>
      <c r="E205" s="41"/>
      <c r="F205" s="42"/>
      <c r="G205" s="38">
        <v>43807</v>
      </c>
      <c r="H205" s="39"/>
      <c r="I205" s="39"/>
      <c r="J205" s="39"/>
      <c r="K205" s="39"/>
      <c r="L205" s="39"/>
      <c r="M205" s="39"/>
      <c r="N205" s="39"/>
      <c r="O205" s="39"/>
      <c r="P205" s="40"/>
      <c r="Q205" s="32">
        <v>0</v>
      </c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4"/>
      <c r="AC205" s="32">
        <v>0</v>
      </c>
      <c r="AD205" s="33"/>
      <c r="AE205" s="33"/>
      <c r="AF205" s="33"/>
      <c r="AG205" s="33"/>
      <c r="AH205" s="33"/>
      <c r="AI205" s="33"/>
      <c r="AJ205" s="33"/>
      <c r="AK205" s="33"/>
      <c r="AL205" s="33"/>
      <c r="AM205" s="17"/>
      <c r="AN205" s="18"/>
      <c r="AO205" s="32" t="s">
        <v>48</v>
      </c>
      <c r="AP205" s="33"/>
      <c r="AQ205" s="33"/>
      <c r="AR205" s="33"/>
      <c r="AS205" s="33"/>
      <c r="AT205" s="33"/>
      <c r="AU205" s="33"/>
      <c r="AV205" s="33"/>
      <c r="AW205" s="34"/>
      <c r="AX205" s="32">
        <v>0</v>
      </c>
      <c r="AY205" s="33"/>
      <c r="AZ205" s="33"/>
      <c r="BA205" s="33"/>
      <c r="BB205" s="33"/>
      <c r="BC205" s="33"/>
      <c r="BD205" s="33"/>
      <c r="BE205" s="33"/>
      <c r="BF205" s="17"/>
      <c r="BG205" s="17"/>
      <c r="BH205" s="17"/>
      <c r="BI205" s="18"/>
      <c r="BJ205" s="32">
        <v>0</v>
      </c>
      <c r="BK205" s="33"/>
      <c r="BL205" s="33"/>
      <c r="BM205" s="33"/>
      <c r="BN205" s="33"/>
      <c r="BO205" s="33"/>
      <c r="BP205" s="33"/>
      <c r="BQ205" s="17"/>
      <c r="BR205" s="18"/>
      <c r="BS205" s="35">
        <v>0</v>
      </c>
      <c r="BT205" s="36"/>
      <c r="BU205" s="36"/>
      <c r="BV205" s="36"/>
      <c r="BW205" s="36"/>
      <c r="BX205" s="36"/>
      <c r="BY205" s="36"/>
      <c r="BZ205" s="36"/>
      <c r="CA205" s="36"/>
      <c r="CB205" s="37"/>
      <c r="CC205" s="35" t="s">
        <v>247</v>
      </c>
      <c r="CD205" s="36"/>
      <c r="CE205" s="36"/>
      <c r="CF205" s="36"/>
      <c r="CG205" s="36"/>
      <c r="CH205" s="36"/>
      <c r="CI205" s="36"/>
      <c r="CJ205" s="36"/>
      <c r="CK205" s="36"/>
      <c r="CL205" s="37"/>
      <c r="CM205" s="29" t="s">
        <v>348</v>
      </c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1"/>
      <c r="CY205" s="32"/>
      <c r="CZ205" s="33"/>
      <c r="DA205" s="33"/>
      <c r="DB205" s="33"/>
      <c r="DC205" s="33"/>
      <c r="DD205" s="33"/>
      <c r="DE205" s="33"/>
      <c r="DF205" s="33"/>
      <c r="DG205" s="33"/>
      <c r="DH205" s="34"/>
      <c r="DI205" s="32">
        <v>200</v>
      </c>
      <c r="DJ205" s="33"/>
      <c r="DK205" s="33"/>
      <c r="DL205" s="33"/>
      <c r="DM205" s="33"/>
      <c r="DN205" s="33"/>
      <c r="DO205" s="33"/>
      <c r="DP205" s="33"/>
      <c r="DQ205" s="33"/>
      <c r="DR205" s="34"/>
      <c r="DS205" s="29">
        <v>233.16666</v>
      </c>
      <c r="DT205" s="30"/>
      <c r="DU205" s="30"/>
      <c r="DV205" s="30"/>
      <c r="DW205" s="30"/>
      <c r="DX205" s="30"/>
      <c r="DY205" s="30"/>
      <c r="DZ205" s="30"/>
      <c r="EA205" s="30"/>
      <c r="EB205" s="30"/>
      <c r="EC205" s="31"/>
      <c r="ED205" s="26" t="s">
        <v>55</v>
      </c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8"/>
      <c r="EQ205" s="23" t="s">
        <v>254</v>
      </c>
      <c r="ER205" s="24"/>
      <c r="ES205" s="24"/>
      <c r="ET205" s="24"/>
      <c r="EU205" s="24"/>
      <c r="EV205" s="24"/>
      <c r="EW205" s="24"/>
      <c r="EX205" s="24"/>
      <c r="EY205" s="24"/>
      <c r="EZ205" s="24"/>
      <c r="FA205" s="25"/>
      <c r="FB205" s="21" t="s">
        <v>345</v>
      </c>
      <c r="FC205" s="22"/>
      <c r="FD205" s="22"/>
      <c r="FE205" s="22"/>
      <c r="FF205" s="22"/>
      <c r="FG205" s="22"/>
      <c r="FH205" s="22"/>
      <c r="FI205" s="22"/>
      <c r="FJ205" s="22"/>
      <c r="FK205" s="22"/>
      <c r="FL205" s="15"/>
    </row>
    <row r="206" spans="1:168" s="8" customFormat="1" ht="24.75" customHeight="1">
      <c r="A206" s="47"/>
      <c r="B206" s="41"/>
      <c r="C206" s="41"/>
      <c r="D206" s="41"/>
      <c r="E206" s="41"/>
      <c r="F206" s="42"/>
      <c r="G206" s="38">
        <v>43809</v>
      </c>
      <c r="H206" s="39"/>
      <c r="I206" s="39"/>
      <c r="J206" s="39"/>
      <c r="K206" s="39"/>
      <c r="L206" s="39"/>
      <c r="M206" s="39"/>
      <c r="N206" s="39"/>
      <c r="O206" s="39"/>
      <c r="P206" s="40"/>
      <c r="Q206" s="32">
        <v>0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4"/>
      <c r="AC206" s="32">
        <v>0</v>
      </c>
      <c r="AD206" s="33"/>
      <c r="AE206" s="33"/>
      <c r="AF206" s="33"/>
      <c r="AG206" s="33"/>
      <c r="AH206" s="33"/>
      <c r="AI206" s="33"/>
      <c r="AJ206" s="33"/>
      <c r="AK206" s="33"/>
      <c r="AL206" s="33"/>
      <c r="AM206" s="17"/>
      <c r="AN206" s="18"/>
      <c r="AO206" s="32" t="s">
        <v>48</v>
      </c>
      <c r="AP206" s="33"/>
      <c r="AQ206" s="33"/>
      <c r="AR206" s="33"/>
      <c r="AS206" s="33"/>
      <c r="AT206" s="33"/>
      <c r="AU206" s="33"/>
      <c r="AV206" s="33"/>
      <c r="AW206" s="34"/>
      <c r="AX206" s="32">
        <v>0</v>
      </c>
      <c r="AY206" s="33"/>
      <c r="AZ206" s="33"/>
      <c r="BA206" s="33"/>
      <c r="BB206" s="33"/>
      <c r="BC206" s="33"/>
      <c r="BD206" s="33"/>
      <c r="BE206" s="33"/>
      <c r="BF206" s="17"/>
      <c r="BG206" s="17"/>
      <c r="BH206" s="17"/>
      <c r="BI206" s="18"/>
      <c r="BJ206" s="32">
        <v>0</v>
      </c>
      <c r="BK206" s="33"/>
      <c r="BL206" s="33"/>
      <c r="BM206" s="33"/>
      <c r="BN206" s="33"/>
      <c r="BO206" s="33"/>
      <c r="BP206" s="33"/>
      <c r="BQ206" s="17"/>
      <c r="BR206" s="18"/>
      <c r="BS206" s="35">
        <v>0</v>
      </c>
      <c r="BT206" s="36"/>
      <c r="BU206" s="36"/>
      <c r="BV206" s="36"/>
      <c r="BW206" s="36"/>
      <c r="BX206" s="36"/>
      <c r="BY206" s="36"/>
      <c r="BZ206" s="36"/>
      <c r="CA206" s="36"/>
      <c r="CB206" s="37"/>
      <c r="CC206" s="35" t="s">
        <v>341</v>
      </c>
      <c r="CD206" s="36"/>
      <c r="CE206" s="36"/>
      <c r="CF206" s="36"/>
      <c r="CG206" s="36"/>
      <c r="CH206" s="36"/>
      <c r="CI206" s="36"/>
      <c r="CJ206" s="36"/>
      <c r="CK206" s="36"/>
      <c r="CL206" s="37"/>
      <c r="CM206" s="29">
        <v>38.315</v>
      </c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1"/>
      <c r="CY206" s="32"/>
      <c r="CZ206" s="33"/>
      <c r="DA206" s="33"/>
      <c r="DB206" s="33"/>
      <c r="DC206" s="33"/>
      <c r="DD206" s="33"/>
      <c r="DE206" s="33"/>
      <c r="DF206" s="33"/>
      <c r="DG206" s="33"/>
      <c r="DH206" s="34"/>
      <c r="DI206" s="32">
        <v>4</v>
      </c>
      <c r="DJ206" s="33"/>
      <c r="DK206" s="33"/>
      <c r="DL206" s="33"/>
      <c r="DM206" s="33"/>
      <c r="DN206" s="33"/>
      <c r="DO206" s="33"/>
      <c r="DP206" s="33"/>
      <c r="DQ206" s="33"/>
      <c r="DR206" s="34"/>
      <c r="DS206" s="29">
        <v>153.26</v>
      </c>
      <c r="DT206" s="30"/>
      <c r="DU206" s="30"/>
      <c r="DV206" s="30"/>
      <c r="DW206" s="30"/>
      <c r="DX206" s="30"/>
      <c r="DY206" s="30"/>
      <c r="DZ206" s="30"/>
      <c r="EA206" s="30"/>
      <c r="EB206" s="30"/>
      <c r="EC206" s="31"/>
      <c r="ED206" s="26" t="s">
        <v>349</v>
      </c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8"/>
      <c r="EQ206" s="23" t="s">
        <v>350</v>
      </c>
      <c r="ER206" s="24"/>
      <c r="ES206" s="24"/>
      <c r="ET206" s="24"/>
      <c r="EU206" s="24"/>
      <c r="EV206" s="24"/>
      <c r="EW206" s="24"/>
      <c r="EX206" s="24"/>
      <c r="EY206" s="24"/>
      <c r="EZ206" s="24"/>
      <c r="FA206" s="25"/>
      <c r="FB206" s="21" t="s">
        <v>346</v>
      </c>
      <c r="FC206" s="22"/>
      <c r="FD206" s="22"/>
      <c r="FE206" s="22"/>
      <c r="FF206" s="22"/>
      <c r="FG206" s="22"/>
      <c r="FH206" s="22"/>
      <c r="FI206" s="22"/>
      <c r="FJ206" s="22"/>
      <c r="FK206" s="22"/>
      <c r="FL206" s="15"/>
    </row>
    <row r="207" spans="1:168" s="8" customFormat="1" ht="24.75" customHeight="1">
      <c r="A207" s="47"/>
      <c r="B207" s="41"/>
      <c r="C207" s="41"/>
      <c r="D207" s="41"/>
      <c r="E207" s="41"/>
      <c r="F207" s="42"/>
      <c r="G207" s="38">
        <v>43809</v>
      </c>
      <c r="H207" s="39"/>
      <c r="I207" s="39"/>
      <c r="J207" s="39"/>
      <c r="K207" s="39"/>
      <c r="L207" s="39"/>
      <c r="M207" s="39"/>
      <c r="N207" s="39"/>
      <c r="O207" s="39"/>
      <c r="P207" s="40"/>
      <c r="Q207" s="32">
        <v>0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4"/>
      <c r="AC207" s="32">
        <v>0</v>
      </c>
      <c r="AD207" s="33"/>
      <c r="AE207" s="33"/>
      <c r="AF207" s="33"/>
      <c r="AG207" s="33"/>
      <c r="AH207" s="33"/>
      <c r="AI207" s="33"/>
      <c r="AJ207" s="33"/>
      <c r="AK207" s="33"/>
      <c r="AL207" s="33"/>
      <c r="AM207" s="17"/>
      <c r="AN207" s="18"/>
      <c r="AO207" s="32" t="s">
        <v>48</v>
      </c>
      <c r="AP207" s="33"/>
      <c r="AQ207" s="33"/>
      <c r="AR207" s="33"/>
      <c r="AS207" s="33"/>
      <c r="AT207" s="33"/>
      <c r="AU207" s="33"/>
      <c r="AV207" s="33"/>
      <c r="AW207" s="34"/>
      <c r="AX207" s="32">
        <v>0</v>
      </c>
      <c r="AY207" s="33"/>
      <c r="AZ207" s="33"/>
      <c r="BA207" s="33"/>
      <c r="BB207" s="33"/>
      <c r="BC207" s="33"/>
      <c r="BD207" s="33"/>
      <c r="BE207" s="33"/>
      <c r="BF207" s="17"/>
      <c r="BG207" s="17"/>
      <c r="BH207" s="17"/>
      <c r="BI207" s="18"/>
      <c r="BJ207" s="32">
        <v>0</v>
      </c>
      <c r="BK207" s="33"/>
      <c r="BL207" s="33"/>
      <c r="BM207" s="33"/>
      <c r="BN207" s="33"/>
      <c r="BO207" s="33"/>
      <c r="BP207" s="33"/>
      <c r="BQ207" s="17"/>
      <c r="BR207" s="18"/>
      <c r="BS207" s="35">
        <v>0</v>
      </c>
      <c r="BT207" s="36"/>
      <c r="BU207" s="36"/>
      <c r="BV207" s="36"/>
      <c r="BW207" s="36"/>
      <c r="BX207" s="36"/>
      <c r="BY207" s="36"/>
      <c r="BZ207" s="36"/>
      <c r="CA207" s="36"/>
      <c r="CB207" s="37"/>
      <c r="CC207" s="35" t="s">
        <v>342</v>
      </c>
      <c r="CD207" s="36"/>
      <c r="CE207" s="36"/>
      <c r="CF207" s="36"/>
      <c r="CG207" s="36"/>
      <c r="CH207" s="36"/>
      <c r="CI207" s="36"/>
      <c r="CJ207" s="36"/>
      <c r="CK207" s="36"/>
      <c r="CL207" s="37"/>
      <c r="CM207" s="29">
        <v>146.99667</v>
      </c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1"/>
      <c r="CY207" s="32"/>
      <c r="CZ207" s="33"/>
      <c r="DA207" s="33"/>
      <c r="DB207" s="33"/>
      <c r="DC207" s="33"/>
      <c r="DD207" s="33"/>
      <c r="DE207" s="33"/>
      <c r="DF207" s="33"/>
      <c r="DG207" s="33"/>
      <c r="DH207" s="34"/>
      <c r="DI207" s="32">
        <v>6</v>
      </c>
      <c r="DJ207" s="33"/>
      <c r="DK207" s="33"/>
      <c r="DL207" s="33"/>
      <c r="DM207" s="33"/>
      <c r="DN207" s="33"/>
      <c r="DO207" s="33"/>
      <c r="DP207" s="33"/>
      <c r="DQ207" s="33"/>
      <c r="DR207" s="34"/>
      <c r="DS207" s="29">
        <v>881.98002</v>
      </c>
      <c r="DT207" s="30"/>
      <c r="DU207" s="30"/>
      <c r="DV207" s="30"/>
      <c r="DW207" s="30"/>
      <c r="DX207" s="30"/>
      <c r="DY207" s="30"/>
      <c r="DZ207" s="30"/>
      <c r="EA207" s="30"/>
      <c r="EB207" s="30"/>
      <c r="EC207" s="31"/>
      <c r="ED207" s="26" t="s">
        <v>349</v>
      </c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8"/>
      <c r="EQ207" s="23" t="s">
        <v>350</v>
      </c>
      <c r="ER207" s="24"/>
      <c r="ES207" s="24"/>
      <c r="ET207" s="24"/>
      <c r="EU207" s="24"/>
      <c r="EV207" s="24"/>
      <c r="EW207" s="24"/>
      <c r="EX207" s="24"/>
      <c r="EY207" s="24"/>
      <c r="EZ207" s="24"/>
      <c r="FA207" s="25"/>
      <c r="FB207" s="21" t="s">
        <v>346</v>
      </c>
      <c r="FC207" s="22"/>
      <c r="FD207" s="22"/>
      <c r="FE207" s="22"/>
      <c r="FF207" s="22"/>
      <c r="FG207" s="22"/>
      <c r="FH207" s="22"/>
      <c r="FI207" s="22"/>
      <c r="FJ207" s="22"/>
      <c r="FK207" s="22"/>
      <c r="FL207" s="15"/>
    </row>
    <row r="208" spans="1:168" s="8" customFormat="1" ht="24.75" customHeight="1">
      <c r="A208" s="47"/>
      <c r="B208" s="41"/>
      <c r="C208" s="41"/>
      <c r="D208" s="41"/>
      <c r="E208" s="41"/>
      <c r="F208" s="42"/>
      <c r="G208" s="38">
        <v>43809</v>
      </c>
      <c r="H208" s="39"/>
      <c r="I208" s="39"/>
      <c r="J208" s="39"/>
      <c r="K208" s="39"/>
      <c r="L208" s="39"/>
      <c r="M208" s="39"/>
      <c r="N208" s="39"/>
      <c r="O208" s="39"/>
      <c r="P208" s="40"/>
      <c r="Q208" s="32">
        <v>0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4"/>
      <c r="AC208" s="32">
        <v>0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17"/>
      <c r="AN208" s="18"/>
      <c r="AO208" s="32" t="s">
        <v>48</v>
      </c>
      <c r="AP208" s="33"/>
      <c r="AQ208" s="33"/>
      <c r="AR208" s="33"/>
      <c r="AS208" s="33"/>
      <c r="AT208" s="33"/>
      <c r="AU208" s="33"/>
      <c r="AV208" s="33"/>
      <c r="AW208" s="34"/>
      <c r="AX208" s="32">
        <v>0</v>
      </c>
      <c r="AY208" s="33"/>
      <c r="AZ208" s="33"/>
      <c r="BA208" s="33"/>
      <c r="BB208" s="33"/>
      <c r="BC208" s="33"/>
      <c r="BD208" s="33"/>
      <c r="BE208" s="33"/>
      <c r="BF208" s="17"/>
      <c r="BG208" s="17"/>
      <c r="BH208" s="17"/>
      <c r="BI208" s="18"/>
      <c r="BJ208" s="32">
        <v>0</v>
      </c>
      <c r="BK208" s="33"/>
      <c r="BL208" s="33"/>
      <c r="BM208" s="33"/>
      <c r="BN208" s="33"/>
      <c r="BO208" s="33"/>
      <c r="BP208" s="33"/>
      <c r="BQ208" s="17"/>
      <c r="BR208" s="18"/>
      <c r="BS208" s="35">
        <v>0</v>
      </c>
      <c r="BT208" s="36"/>
      <c r="BU208" s="36"/>
      <c r="BV208" s="36"/>
      <c r="BW208" s="36"/>
      <c r="BX208" s="36"/>
      <c r="BY208" s="36"/>
      <c r="BZ208" s="36"/>
      <c r="CA208" s="36"/>
      <c r="CB208" s="37"/>
      <c r="CC208" s="35" t="s">
        <v>343</v>
      </c>
      <c r="CD208" s="36"/>
      <c r="CE208" s="36"/>
      <c r="CF208" s="36"/>
      <c r="CG208" s="36"/>
      <c r="CH208" s="36"/>
      <c r="CI208" s="36"/>
      <c r="CJ208" s="36"/>
      <c r="CK208" s="36"/>
      <c r="CL208" s="37"/>
      <c r="CM208" s="29">
        <v>131</v>
      </c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1"/>
      <c r="CY208" s="32"/>
      <c r="CZ208" s="33"/>
      <c r="DA208" s="33"/>
      <c r="DB208" s="33"/>
      <c r="DC208" s="33"/>
      <c r="DD208" s="33"/>
      <c r="DE208" s="33"/>
      <c r="DF208" s="33"/>
      <c r="DG208" s="33"/>
      <c r="DH208" s="34"/>
      <c r="DI208" s="32">
        <v>4</v>
      </c>
      <c r="DJ208" s="33"/>
      <c r="DK208" s="33"/>
      <c r="DL208" s="33"/>
      <c r="DM208" s="33"/>
      <c r="DN208" s="33"/>
      <c r="DO208" s="33"/>
      <c r="DP208" s="33"/>
      <c r="DQ208" s="33"/>
      <c r="DR208" s="34"/>
      <c r="DS208" s="29">
        <v>524</v>
      </c>
      <c r="DT208" s="30"/>
      <c r="DU208" s="30"/>
      <c r="DV208" s="30"/>
      <c r="DW208" s="30"/>
      <c r="DX208" s="30"/>
      <c r="DY208" s="30"/>
      <c r="DZ208" s="30"/>
      <c r="EA208" s="30"/>
      <c r="EB208" s="30"/>
      <c r="EC208" s="31"/>
      <c r="ED208" s="26" t="s">
        <v>255</v>
      </c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8"/>
      <c r="EQ208" s="23" t="s">
        <v>256</v>
      </c>
      <c r="ER208" s="24"/>
      <c r="ES208" s="24"/>
      <c r="ET208" s="24"/>
      <c r="EU208" s="24"/>
      <c r="EV208" s="24"/>
      <c r="EW208" s="24"/>
      <c r="EX208" s="24"/>
      <c r="EY208" s="24"/>
      <c r="EZ208" s="24"/>
      <c r="FA208" s="25"/>
      <c r="FB208" s="21" t="s">
        <v>347</v>
      </c>
      <c r="FC208" s="22"/>
      <c r="FD208" s="22"/>
      <c r="FE208" s="22"/>
      <c r="FF208" s="22"/>
      <c r="FG208" s="22"/>
      <c r="FH208" s="22"/>
      <c r="FI208" s="22"/>
      <c r="FJ208" s="22"/>
      <c r="FK208" s="22"/>
      <c r="FL208" s="15"/>
    </row>
    <row r="209" spans="1:168" s="8" customFormat="1" ht="24.75" customHeight="1">
      <c r="A209" s="16"/>
      <c r="B209" s="33" t="s">
        <v>49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15"/>
    </row>
    <row r="210" spans="1:168" s="8" customFormat="1" ht="24.75" customHeight="1">
      <c r="A210" s="16"/>
      <c r="B210" s="41"/>
      <c r="C210" s="41"/>
      <c r="D210" s="41"/>
      <c r="E210" s="41"/>
      <c r="F210" s="42"/>
      <c r="G210" s="38">
        <v>43764</v>
      </c>
      <c r="H210" s="39"/>
      <c r="I210" s="39"/>
      <c r="J210" s="39"/>
      <c r="K210" s="39"/>
      <c r="L210" s="39"/>
      <c r="M210" s="39"/>
      <c r="N210" s="39"/>
      <c r="O210" s="39"/>
      <c r="P210" s="40"/>
      <c r="Q210" s="32">
        <v>0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4"/>
      <c r="AC210" s="32">
        <v>0</v>
      </c>
      <c r="AD210" s="33"/>
      <c r="AE210" s="33"/>
      <c r="AF210" s="33"/>
      <c r="AG210" s="33"/>
      <c r="AH210" s="33"/>
      <c r="AI210" s="33"/>
      <c r="AJ210" s="33"/>
      <c r="AK210" s="33"/>
      <c r="AL210" s="33"/>
      <c r="AM210" s="17"/>
      <c r="AN210" s="18"/>
      <c r="AO210" s="32" t="s">
        <v>48</v>
      </c>
      <c r="AP210" s="33"/>
      <c r="AQ210" s="33"/>
      <c r="AR210" s="33"/>
      <c r="AS210" s="33"/>
      <c r="AT210" s="33"/>
      <c r="AU210" s="33"/>
      <c r="AV210" s="33"/>
      <c r="AW210" s="34"/>
      <c r="AX210" s="32">
        <v>0</v>
      </c>
      <c r="AY210" s="33"/>
      <c r="AZ210" s="33"/>
      <c r="BA210" s="33"/>
      <c r="BB210" s="33"/>
      <c r="BC210" s="33"/>
      <c r="BD210" s="33"/>
      <c r="BE210" s="33"/>
      <c r="BF210" s="17"/>
      <c r="BG210" s="17"/>
      <c r="BH210" s="17"/>
      <c r="BI210" s="18"/>
      <c r="BJ210" s="32">
        <v>0</v>
      </c>
      <c r="BK210" s="33"/>
      <c r="BL210" s="33"/>
      <c r="BM210" s="33"/>
      <c r="BN210" s="33"/>
      <c r="BO210" s="33"/>
      <c r="BP210" s="33"/>
      <c r="BQ210" s="17"/>
      <c r="BR210" s="18"/>
      <c r="BS210" s="35">
        <v>0</v>
      </c>
      <c r="BT210" s="36"/>
      <c r="BU210" s="36"/>
      <c r="BV210" s="36"/>
      <c r="BW210" s="36"/>
      <c r="BX210" s="36"/>
      <c r="BY210" s="36"/>
      <c r="BZ210" s="36"/>
      <c r="CA210" s="36"/>
      <c r="CB210" s="37"/>
      <c r="CC210" s="35" t="s">
        <v>298</v>
      </c>
      <c r="CD210" s="36"/>
      <c r="CE210" s="36"/>
      <c r="CF210" s="36"/>
      <c r="CG210" s="36"/>
      <c r="CH210" s="36"/>
      <c r="CI210" s="36"/>
      <c r="CJ210" s="36"/>
      <c r="CK210" s="36"/>
      <c r="CL210" s="37"/>
      <c r="CM210" s="29">
        <v>0.21167</v>
      </c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1"/>
      <c r="CY210" s="32"/>
      <c r="CZ210" s="33"/>
      <c r="DA210" s="33"/>
      <c r="DB210" s="33"/>
      <c r="DC210" s="33"/>
      <c r="DD210" s="33"/>
      <c r="DE210" s="33"/>
      <c r="DF210" s="33"/>
      <c r="DG210" s="33"/>
      <c r="DH210" s="34"/>
      <c r="DI210" s="32">
        <v>5</v>
      </c>
      <c r="DJ210" s="33"/>
      <c r="DK210" s="33"/>
      <c r="DL210" s="33"/>
      <c r="DM210" s="33"/>
      <c r="DN210" s="33"/>
      <c r="DO210" s="33"/>
      <c r="DP210" s="33"/>
      <c r="DQ210" s="33"/>
      <c r="DR210" s="34"/>
      <c r="DS210" s="29">
        <v>1.05833</v>
      </c>
      <c r="DT210" s="30"/>
      <c r="DU210" s="30"/>
      <c r="DV210" s="30"/>
      <c r="DW210" s="30"/>
      <c r="DX210" s="30"/>
      <c r="DY210" s="30"/>
      <c r="DZ210" s="30"/>
      <c r="EA210" s="30"/>
      <c r="EB210" s="30"/>
      <c r="EC210" s="31"/>
      <c r="ED210" s="26" t="s">
        <v>108</v>
      </c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8"/>
      <c r="EQ210" s="23" t="s">
        <v>109</v>
      </c>
      <c r="ER210" s="24"/>
      <c r="ES210" s="24"/>
      <c r="ET210" s="24"/>
      <c r="EU210" s="24"/>
      <c r="EV210" s="24"/>
      <c r="EW210" s="24"/>
      <c r="EX210" s="24"/>
      <c r="EY210" s="24"/>
      <c r="EZ210" s="24"/>
      <c r="FA210" s="25"/>
      <c r="FB210" s="21" t="s">
        <v>300</v>
      </c>
      <c r="FC210" s="22"/>
      <c r="FD210" s="22"/>
      <c r="FE210" s="22"/>
      <c r="FF210" s="22"/>
      <c r="FG210" s="22"/>
      <c r="FH210" s="22"/>
      <c r="FI210" s="22"/>
      <c r="FJ210" s="22"/>
      <c r="FK210" s="22"/>
      <c r="FL210" s="15"/>
    </row>
    <row r="211" spans="1:168" s="8" customFormat="1" ht="24.75" customHeight="1">
      <c r="A211" s="16"/>
      <c r="B211" s="41"/>
      <c r="C211" s="41"/>
      <c r="D211" s="41"/>
      <c r="E211" s="41"/>
      <c r="F211" s="42"/>
      <c r="G211" s="38">
        <v>43742</v>
      </c>
      <c r="H211" s="39"/>
      <c r="I211" s="39"/>
      <c r="J211" s="39"/>
      <c r="K211" s="39"/>
      <c r="L211" s="39"/>
      <c r="M211" s="39"/>
      <c r="N211" s="39"/>
      <c r="O211" s="39"/>
      <c r="P211" s="40"/>
      <c r="Q211" s="32">
        <v>0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4"/>
      <c r="AC211" s="32">
        <v>0</v>
      </c>
      <c r="AD211" s="33"/>
      <c r="AE211" s="33"/>
      <c r="AF211" s="33"/>
      <c r="AG211" s="33"/>
      <c r="AH211" s="33"/>
      <c r="AI211" s="33"/>
      <c r="AJ211" s="33"/>
      <c r="AK211" s="33"/>
      <c r="AL211" s="33"/>
      <c r="AM211" s="17"/>
      <c r="AN211" s="18"/>
      <c r="AO211" s="32" t="s">
        <v>48</v>
      </c>
      <c r="AP211" s="33"/>
      <c r="AQ211" s="33"/>
      <c r="AR211" s="33"/>
      <c r="AS211" s="33"/>
      <c r="AT211" s="33"/>
      <c r="AU211" s="33"/>
      <c r="AV211" s="33"/>
      <c r="AW211" s="34"/>
      <c r="AX211" s="32">
        <v>0</v>
      </c>
      <c r="AY211" s="33"/>
      <c r="AZ211" s="33"/>
      <c r="BA211" s="33"/>
      <c r="BB211" s="33"/>
      <c r="BC211" s="33"/>
      <c r="BD211" s="33"/>
      <c r="BE211" s="33"/>
      <c r="BF211" s="17"/>
      <c r="BG211" s="17"/>
      <c r="BH211" s="17"/>
      <c r="BI211" s="18"/>
      <c r="BJ211" s="32">
        <v>0</v>
      </c>
      <c r="BK211" s="33"/>
      <c r="BL211" s="33"/>
      <c r="BM211" s="33"/>
      <c r="BN211" s="33"/>
      <c r="BO211" s="33"/>
      <c r="BP211" s="33"/>
      <c r="BQ211" s="17"/>
      <c r="BR211" s="18"/>
      <c r="BS211" s="35" t="s">
        <v>302</v>
      </c>
      <c r="BT211" s="36"/>
      <c r="BU211" s="36"/>
      <c r="BV211" s="36"/>
      <c r="BW211" s="36"/>
      <c r="BX211" s="36"/>
      <c r="BY211" s="36"/>
      <c r="BZ211" s="36"/>
      <c r="CA211" s="36"/>
      <c r="CB211" s="37"/>
      <c r="CC211" s="35">
        <v>0</v>
      </c>
      <c r="CD211" s="36"/>
      <c r="CE211" s="36"/>
      <c r="CF211" s="36"/>
      <c r="CG211" s="36"/>
      <c r="CH211" s="36"/>
      <c r="CI211" s="36"/>
      <c r="CJ211" s="36"/>
      <c r="CK211" s="36"/>
      <c r="CL211" s="37"/>
      <c r="CM211" s="29">
        <v>10.825</v>
      </c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1"/>
      <c r="CY211" s="32"/>
      <c r="CZ211" s="33"/>
      <c r="DA211" s="33"/>
      <c r="DB211" s="33"/>
      <c r="DC211" s="33"/>
      <c r="DD211" s="33"/>
      <c r="DE211" s="33"/>
      <c r="DF211" s="33"/>
      <c r="DG211" s="33"/>
      <c r="DH211" s="34"/>
      <c r="DI211" s="32">
        <v>4</v>
      </c>
      <c r="DJ211" s="33"/>
      <c r="DK211" s="33"/>
      <c r="DL211" s="33"/>
      <c r="DM211" s="33"/>
      <c r="DN211" s="33"/>
      <c r="DO211" s="33"/>
      <c r="DP211" s="33"/>
      <c r="DQ211" s="33"/>
      <c r="DR211" s="34"/>
      <c r="DS211" s="29">
        <v>43.3</v>
      </c>
      <c r="DT211" s="30"/>
      <c r="DU211" s="30"/>
      <c r="DV211" s="30"/>
      <c r="DW211" s="30"/>
      <c r="DX211" s="30"/>
      <c r="DY211" s="30"/>
      <c r="DZ211" s="30"/>
      <c r="EA211" s="30"/>
      <c r="EB211" s="30"/>
      <c r="EC211" s="31"/>
      <c r="ED211" s="26" t="s">
        <v>303</v>
      </c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8"/>
      <c r="EQ211" s="23" t="s">
        <v>307</v>
      </c>
      <c r="ER211" s="24"/>
      <c r="ES211" s="24"/>
      <c r="ET211" s="24"/>
      <c r="EU211" s="24"/>
      <c r="EV211" s="24"/>
      <c r="EW211" s="24"/>
      <c r="EX211" s="24"/>
      <c r="EY211" s="24"/>
      <c r="EZ211" s="24"/>
      <c r="FA211" s="25"/>
      <c r="FB211" s="21" t="s">
        <v>305</v>
      </c>
      <c r="FC211" s="22"/>
      <c r="FD211" s="22"/>
      <c r="FE211" s="22"/>
      <c r="FF211" s="22"/>
      <c r="FG211" s="22"/>
      <c r="FH211" s="22"/>
      <c r="FI211" s="22"/>
      <c r="FJ211" s="22"/>
      <c r="FK211" s="22"/>
      <c r="FL211" s="15"/>
    </row>
    <row r="212" spans="1:168" s="8" customFormat="1" ht="24.75" customHeight="1">
      <c r="A212" s="16"/>
      <c r="B212" s="41"/>
      <c r="C212" s="41"/>
      <c r="D212" s="41"/>
      <c r="E212" s="41"/>
      <c r="F212" s="42"/>
      <c r="G212" s="38"/>
      <c r="H212" s="39"/>
      <c r="I212" s="39"/>
      <c r="J212" s="39"/>
      <c r="K212" s="39"/>
      <c r="L212" s="39"/>
      <c r="M212" s="39"/>
      <c r="N212" s="39"/>
      <c r="O212" s="39"/>
      <c r="P212" s="40"/>
      <c r="Q212" s="32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4"/>
      <c r="AC212" s="32"/>
      <c r="AD212" s="33"/>
      <c r="AE212" s="33"/>
      <c r="AF212" s="33"/>
      <c r="AG212" s="33"/>
      <c r="AH212" s="33"/>
      <c r="AI212" s="33"/>
      <c r="AJ212" s="33"/>
      <c r="AK212" s="33"/>
      <c r="AL212" s="33"/>
      <c r="AM212" s="17"/>
      <c r="AN212" s="18"/>
      <c r="AO212" s="32"/>
      <c r="AP212" s="33"/>
      <c r="AQ212" s="33"/>
      <c r="AR212" s="33"/>
      <c r="AS212" s="33"/>
      <c r="AT212" s="33"/>
      <c r="AU212" s="33"/>
      <c r="AV212" s="33"/>
      <c r="AW212" s="34"/>
      <c r="AX212" s="32"/>
      <c r="AY212" s="33"/>
      <c r="AZ212" s="33"/>
      <c r="BA212" s="33"/>
      <c r="BB212" s="33"/>
      <c r="BC212" s="33"/>
      <c r="BD212" s="33"/>
      <c r="BE212" s="33"/>
      <c r="BF212" s="17"/>
      <c r="BG212" s="17"/>
      <c r="BH212" s="17"/>
      <c r="BI212" s="18"/>
      <c r="BJ212" s="32"/>
      <c r="BK212" s="33"/>
      <c r="BL212" s="33"/>
      <c r="BM212" s="33"/>
      <c r="BN212" s="33"/>
      <c r="BO212" s="33"/>
      <c r="BP212" s="33"/>
      <c r="BQ212" s="17"/>
      <c r="BR212" s="18"/>
      <c r="BS212" s="35"/>
      <c r="BT212" s="36"/>
      <c r="BU212" s="36"/>
      <c r="BV212" s="36"/>
      <c r="BW212" s="36"/>
      <c r="BX212" s="36"/>
      <c r="BY212" s="36"/>
      <c r="BZ212" s="36"/>
      <c r="CA212" s="36"/>
      <c r="CB212" s="37"/>
      <c r="CC212" s="35"/>
      <c r="CD212" s="36"/>
      <c r="CE212" s="36"/>
      <c r="CF212" s="36"/>
      <c r="CG212" s="36"/>
      <c r="CH212" s="36"/>
      <c r="CI212" s="36"/>
      <c r="CJ212" s="36"/>
      <c r="CK212" s="36"/>
      <c r="CL212" s="37"/>
      <c r="CM212" s="29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1"/>
      <c r="CY212" s="32"/>
      <c r="CZ212" s="33"/>
      <c r="DA212" s="33"/>
      <c r="DB212" s="33"/>
      <c r="DC212" s="33"/>
      <c r="DD212" s="33"/>
      <c r="DE212" s="33"/>
      <c r="DF212" s="33"/>
      <c r="DG212" s="33"/>
      <c r="DH212" s="34"/>
      <c r="DI212" s="32"/>
      <c r="DJ212" s="33"/>
      <c r="DK212" s="33"/>
      <c r="DL212" s="33"/>
      <c r="DM212" s="33"/>
      <c r="DN212" s="33"/>
      <c r="DO212" s="33"/>
      <c r="DP212" s="33"/>
      <c r="DQ212" s="33"/>
      <c r="DR212" s="34"/>
      <c r="DS212" s="29"/>
      <c r="DT212" s="30"/>
      <c r="DU212" s="30"/>
      <c r="DV212" s="30"/>
      <c r="DW212" s="30"/>
      <c r="DX212" s="30"/>
      <c r="DY212" s="30"/>
      <c r="DZ212" s="30"/>
      <c r="EA212" s="30"/>
      <c r="EB212" s="30"/>
      <c r="EC212" s="31"/>
      <c r="ED212" s="26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8"/>
      <c r="EQ212" s="23"/>
      <c r="ER212" s="24"/>
      <c r="ES212" s="24"/>
      <c r="ET212" s="24"/>
      <c r="EU212" s="24"/>
      <c r="EV212" s="24"/>
      <c r="EW212" s="24"/>
      <c r="EX212" s="24"/>
      <c r="EY212" s="24"/>
      <c r="EZ212" s="24"/>
      <c r="FA212" s="25"/>
      <c r="FB212" s="21"/>
      <c r="FC212" s="22"/>
      <c r="FD212" s="22"/>
      <c r="FE212" s="22"/>
      <c r="FF212" s="22"/>
      <c r="FG212" s="22"/>
      <c r="FH212" s="22"/>
      <c r="FI212" s="22"/>
      <c r="FJ212" s="22"/>
      <c r="FK212" s="22"/>
      <c r="FL212" s="15"/>
    </row>
    <row r="213" spans="1:168" s="8" customFormat="1" ht="24.75" customHeight="1">
      <c r="A213" s="16"/>
      <c r="B213" s="41"/>
      <c r="C213" s="41"/>
      <c r="D213" s="41"/>
      <c r="E213" s="41"/>
      <c r="F213" s="42"/>
      <c r="G213" s="38"/>
      <c r="H213" s="39"/>
      <c r="I213" s="39"/>
      <c r="J213" s="39"/>
      <c r="K213" s="39"/>
      <c r="L213" s="39"/>
      <c r="M213" s="39"/>
      <c r="N213" s="39"/>
      <c r="O213" s="39"/>
      <c r="P213" s="40"/>
      <c r="Q213" s="32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4"/>
      <c r="AC213" s="32"/>
      <c r="AD213" s="33"/>
      <c r="AE213" s="33"/>
      <c r="AF213" s="33"/>
      <c r="AG213" s="33"/>
      <c r="AH213" s="33"/>
      <c r="AI213" s="33"/>
      <c r="AJ213" s="33"/>
      <c r="AK213" s="33"/>
      <c r="AL213" s="33"/>
      <c r="AM213" s="17"/>
      <c r="AN213" s="18"/>
      <c r="AO213" s="32"/>
      <c r="AP213" s="33"/>
      <c r="AQ213" s="33"/>
      <c r="AR213" s="33"/>
      <c r="AS213" s="33"/>
      <c r="AT213" s="33"/>
      <c r="AU213" s="33"/>
      <c r="AV213" s="33"/>
      <c r="AW213" s="34"/>
      <c r="AX213" s="32"/>
      <c r="AY213" s="33"/>
      <c r="AZ213" s="33"/>
      <c r="BA213" s="33"/>
      <c r="BB213" s="33"/>
      <c r="BC213" s="33"/>
      <c r="BD213" s="33"/>
      <c r="BE213" s="33"/>
      <c r="BF213" s="17"/>
      <c r="BG213" s="17"/>
      <c r="BH213" s="17"/>
      <c r="BI213" s="18"/>
      <c r="BJ213" s="32"/>
      <c r="BK213" s="33"/>
      <c r="BL213" s="33"/>
      <c r="BM213" s="33"/>
      <c r="BN213" s="33"/>
      <c r="BO213" s="33"/>
      <c r="BP213" s="33"/>
      <c r="BQ213" s="17"/>
      <c r="BR213" s="18"/>
      <c r="BS213" s="35"/>
      <c r="BT213" s="36"/>
      <c r="BU213" s="36"/>
      <c r="BV213" s="36"/>
      <c r="BW213" s="36"/>
      <c r="BX213" s="36"/>
      <c r="BY213" s="36"/>
      <c r="BZ213" s="36"/>
      <c r="CA213" s="36"/>
      <c r="CB213" s="37"/>
      <c r="CC213" s="35"/>
      <c r="CD213" s="36"/>
      <c r="CE213" s="36"/>
      <c r="CF213" s="36"/>
      <c r="CG213" s="36"/>
      <c r="CH213" s="36"/>
      <c r="CI213" s="36"/>
      <c r="CJ213" s="36"/>
      <c r="CK213" s="36"/>
      <c r="CL213" s="37"/>
      <c r="CM213" s="29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1"/>
      <c r="CY213" s="32"/>
      <c r="CZ213" s="33"/>
      <c r="DA213" s="33"/>
      <c r="DB213" s="33"/>
      <c r="DC213" s="33"/>
      <c r="DD213" s="33"/>
      <c r="DE213" s="33"/>
      <c r="DF213" s="33"/>
      <c r="DG213" s="33"/>
      <c r="DH213" s="34"/>
      <c r="DI213" s="32"/>
      <c r="DJ213" s="33"/>
      <c r="DK213" s="33"/>
      <c r="DL213" s="33"/>
      <c r="DM213" s="33"/>
      <c r="DN213" s="33"/>
      <c r="DO213" s="33"/>
      <c r="DP213" s="33"/>
      <c r="DQ213" s="33"/>
      <c r="DR213" s="34"/>
      <c r="DS213" s="29"/>
      <c r="DT213" s="30"/>
      <c r="DU213" s="30"/>
      <c r="DV213" s="30"/>
      <c r="DW213" s="30"/>
      <c r="DX213" s="30"/>
      <c r="DY213" s="30"/>
      <c r="DZ213" s="30"/>
      <c r="EA213" s="30"/>
      <c r="EB213" s="30"/>
      <c r="EC213" s="31"/>
      <c r="ED213" s="26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8"/>
      <c r="EQ213" s="23"/>
      <c r="ER213" s="24"/>
      <c r="ES213" s="24"/>
      <c r="ET213" s="24"/>
      <c r="EU213" s="24"/>
      <c r="EV213" s="24"/>
      <c r="EW213" s="24"/>
      <c r="EX213" s="24"/>
      <c r="EY213" s="24"/>
      <c r="EZ213" s="24"/>
      <c r="FA213" s="25"/>
      <c r="FB213" s="21"/>
      <c r="FC213" s="22"/>
      <c r="FD213" s="22"/>
      <c r="FE213" s="22"/>
      <c r="FF213" s="22"/>
      <c r="FG213" s="22"/>
      <c r="FH213" s="22"/>
      <c r="FI213" s="22"/>
      <c r="FJ213" s="22"/>
      <c r="FK213" s="22"/>
      <c r="FL213" s="15"/>
    </row>
    <row r="214" spans="1:168" s="8" customFormat="1" ht="24.75" customHeight="1">
      <c r="A214" s="16"/>
      <c r="B214" s="41"/>
      <c r="C214" s="41"/>
      <c r="D214" s="41"/>
      <c r="E214" s="41"/>
      <c r="F214" s="42"/>
      <c r="G214" s="38"/>
      <c r="H214" s="39"/>
      <c r="I214" s="39"/>
      <c r="J214" s="39"/>
      <c r="K214" s="39"/>
      <c r="L214" s="39"/>
      <c r="M214" s="39"/>
      <c r="N214" s="39"/>
      <c r="O214" s="39"/>
      <c r="P214" s="40"/>
      <c r="Q214" s="32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4"/>
      <c r="AC214" s="32"/>
      <c r="AD214" s="33"/>
      <c r="AE214" s="33"/>
      <c r="AF214" s="33"/>
      <c r="AG214" s="33"/>
      <c r="AH214" s="33"/>
      <c r="AI214" s="33"/>
      <c r="AJ214" s="33"/>
      <c r="AK214" s="33"/>
      <c r="AL214" s="33"/>
      <c r="AM214" s="17"/>
      <c r="AN214" s="18"/>
      <c r="AO214" s="32"/>
      <c r="AP214" s="33"/>
      <c r="AQ214" s="33"/>
      <c r="AR214" s="33"/>
      <c r="AS214" s="33"/>
      <c r="AT214" s="33"/>
      <c r="AU214" s="33"/>
      <c r="AV214" s="33"/>
      <c r="AW214" s="34"/>
      <c r="AX214" s="32"/>
      <c r="AY214" s="33"/>
      <c r="AZ214" s="33"/>
      <c r="BA214" s="33"/>
      <c r="BB214" s="33"/>
      <c r="BC214" s="33"/>
      <c r="BD214" s="33"/>
      <c r="BE214" s="33"/>
      <c r="BF214" s="17"/>
      <c r="BG214" s="17"/>
      <c r="BH214" s="17"/>
      <c r="BI214" s="18"/>
      <c r="BJ214" s="32"/>
      <c r="BK214" s="33"/>
      <c r="BL214" s="33"/>
      <c r="BM214" s="33"/>
      <c r="BN214" s="33"/>
      <c r="BO214" s="33"/>
      <c r="BP214" s="33"/>
      <c r="BQ214" s="17"/>
      <c r="BR214" s="18"/>
      <c r="BS214" s="35"/>
      <c r="BT214" s="36"/>
      <c r="BU214" s="36"/>
      <c r="BV214" s="36"/>
      <c r="BW214" s="36"/>
      <c r="BX214" s="36"/>
      <c r="BY214" s="36"/>
      <c r="BZ214" s="36"/>
      <c r="CA214" s="36"/>
      <c r="CB214" s="37"/>
      <c r="CC214" s="35"/>
      <c r="CD214" s="36"/>
      <c r="CE214" s="36"/>
      <c r="CF214" s="36"/>
      <c r="CG214" s="36"/>
      <c r="CH214" s="36"/>
      <c r="CI214" s="36"/>
      <c r="CJ214" s="36"/>
      <c r="CK214" s="36"/>
      <c r="CL214" s="37"/>
      <c r="CM214" s="29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1"/>
      <c r="CY214" s="32"/>
      <c r="CZ214" s="33"/>
      <c r="DA214" s="33"/>
      <c r="DB214" s="33"/>
      <c r="DC214" s="33"/>
      <c r="DD214" s="33"/>
      <c r="DE214" s="33"/>
      <c r="DF214" s="33"/>
      <c r="DG214" s="33"/>
      <c r="DH214" s="34"/>
      <c r="DI214" s="32"/>
      <c r="DJ214" s="33"/>
      <c r="DK214" s="33"/>
      <c r="DL214" s="33"/>
      <c r="DM214" s="33"/>
      <c r="DN214" s="33"/>
      <c r="DO214" s="33"/>
      <c r="DP214" s="33"/>
      <c r="DQ214" s="33"/>
      <c r="DR214" s="34"/>
      <c r="DS214" s="29"/>
      <c r="DT214" s="30"/>
      <c r="DU214" s="30"/>
      <c r="DV214" s="30"/>
      <c r="DW214" s="30"/>
      <c r="DX214" s="30"/>
      <c r="DY214" s="30"/>
      <c r="DZ214" s="30"/>
      <c r="EA214" s="30"/>
      <c r="EB214" s="30"/>
      <c r="EC214" s="31"/>
      <c r="ED214" s="26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8"/>
      <c r="EQ214" s="23"/>
      <c r="ER214" s="24"/>
      <c r="ES214" s="24"/>
      <c r="ET214" s="24"/>
      <c r="EU214" s="24"/>
      <c r="EV214" s="24"/>
      <c r="EW214" s="24"/>
      <c r="EX214" s="24"/>
      <c r="EY214" s="24"/>
      <c r="EZ214" s="24"/>
      <c r="FA214" s="25"/>
      <c r="FB214" s="21"/>
      <c r="FC214" s="22"/>
      <c r="FD214" s="22"/>
      <c r="FE214" s="22"/>
      <c r="FF214" s="22"/>
      <c r="FG214" s="22"/>
      <c r="FH214" s="22"/>
      <c r="FI214" s="22"/>
      <c r="FJ214" s="22"/>
      <c r="FK214" s="22"/>
      <c r="FL214" s="15"/>
    </row>
    <row r="215" spans="1:168" ht="15">
      <c r="A215" s="47"/>
      <c r="B215" s="41"/>
      <c r="C215" s="41"/>
      <c r="D215" s="41"/>
      <c r="E215" s="41"/>
      <c r="F215" s="42"/>
      <c r="G215" s="38"/>
      <c r="H215" s="39"/>
      <c r="I215" s="39"/>
      <c r="J215" s="39"/>
      <c r="K215" s="39"/>
      <c r="L215" s="39"/>
      <c r="M215" s="39"/>
      <c r="N215" s="39"/>
      <c r="O215" s="39"/>
      <c r="P215" s="40"/>
      <c r="Q215" s="32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4"/>
      <c r="AC215" s="32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4"/>
      <c r="AO215" s="32"/>
      <c r="AP215" s="33"/>
      <c r="AQ215" s="33"/>
      <c r="AR215" s="33"/>
      <c r="AS215" s="33"/>
      <c r="AT215" s="33"/>
      <c r="AU215" s="33"/>
      <c r="AV215" s="33"/>
      <c r="AW215" s="34"/>
      <c r="AX215" s="32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4"/>
      <c r="BJ215" s="32"/>
      <c r="BK215" s="33"/>
      <c r="BL215" s="33"/>
      <c r="BM215" s="33"/>
      <c r="BN215" s="33"/>
      <c r="BO215" s="33"/>
      <c r="BP215" s="33"/>
      <c r="BQ215" s="33"/>
      <c r="BR215" s="34"/>
      <c r="BS215" s="35"/>
      <c r="BT215" s="36"/>
      <c r="BU215" s="36"/>
      <c r="BV215" s="36"/>
      <c r="BW215" s="36"/>
      <c r="BX215" s="36"/>
      <c r="BY215" s="36"/>
      <c r="BZ215" s="36"/>
      <c r="CA215" s="36"/>
      <c r="CB215" s="37"/>
      <c r="CC215" s="35"/>
      <c r="CD215" s="36"/>
      <c r="CE215" s="36"/>
      <c r="CF215" s="36"/>
      <c r="CG215" s="36"/>
      <c r="CH215" s="36"/>
      <c r="CI215" s="36"/>
      <c r="CJ215" s="36"/>
      <c r="CK215" s="36"/>
      <c r="CL215" s="37"/>
      <c r="CM215" s="29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1"/>
      <c r="CY215" s="32"/>
      <c r="CZ215" s="33"/>
      <c r="DA215" s="33"/>
      <c r="DB215" s="33"/>
      <c r="DC215" s="33"/>
      <c r="DD215" s="33"/>
      <c r="DE215" s="33"/>
      <c r="DF215" s="33"/>
      <c r="DG215" s="33"/>
      <c r="DH215" s="34"/>
      <c r="DI215" s="32"/>
      <c r="DJ215" s="33"/>
      <c r="DK215" s="33"/>
      <c r="DL215" s="33"/>
      <c r="DM215" s="33"/>
      <c r="DN215" s="33"/>
      <c r="DO215" s="33"/>
      <c r="DP215" s="33"/>
      <c r="DQ215" s="33"/>
      <c r="DR215" s="34"/>
      <c r="DS215" s="29"/>
      <c r="DT215" s="30"/>
      <c r="DU215" s="30"/>
      <c r="DV215" s="30"/>
      <c r="DW215" s="30"/>
      <c r="DX215" s="30"/>
      <c r="DY215" s="30"/>
      <c r="DZ215" s="30"/>
      <c r="EA215" s="30"/>
      <c r="EB215" s="30"/>
      <c r="EC215" s="31"/>
      <c r="ED215" s="57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9"/>
      <c r="EQ215" s="21"/>
      <c r="ER215" s="22"/>
      <c r="ES215" s="22"/>
      <c r="ET215" s="22"/>
      <c r="EU215" s="22"/>
      <c r="EV215" s="22"/>
      <c r="EW215" s="22"/>
      <c r="EX215" s="22"/>
      <c r="EY215" s="22"/>
      <c r="EZ215" s="22"/>
      <c r="FA215" s="46"/>
      <c r="FB215" s="21"/>
      <c r="FC215" s="22"/>
      <c r="FD215" s="22"/>
      <c r="FE215" s="22"/>
      <c r="FF215" s="22"/>
      <c r="FG215" s="22"/>
      <c r="FH215" s="22"/>
      <c r="FI215" s="22"/>
      <c r="FJ215" s="22"/>
      <c r="FK215" s="22"/>
      <c r="FL215" s="46"/>
    </row>
    <row r="216" spans="6:167" ht="15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</row>
    <row r="217" spans="6:167" ht="15">
      <c r="F217" s="84" t="s">
        <v>31</v>
      </c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</row>
    <row r="218" spans="6:167" ht="15">
      <c r="F218" s="74" t="s">
        <v>38</v>
      </c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</row>
    <row r="219" spans="6:167" ht="15">
      <c r="F219" s="12" t="s">
        <v>36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</row>
    <row r="220" spans="6:167" ht="15">
      <c r="F220" s="7" t="s">
        <v>30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</row>
    <row r="221" spans="6:167" ht="15">
      <c r="F221" s="85" t="s">
        <v>25</v>
      </c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  <c r="EK221" s="85"/>
      <c r="EL221" s="85"/>
      <c r="EM221" s="85"/>
      <c r="EN221" s="85"/>
      <c r="EO221" s="85"/>
      <c r="EP221" s="85"/>
      <c r="EQ221" s="85"/>
      <c r="ER221" s="85"/>
      <c r="ES221" s="85"/>
      <c r="ET221" s="85"/>
      <c r="EU221" s="85"/>
      <c r="EV221" s="85"/>
      <c r="EW221" s="85"/>
      <c r="EX221" s="85"/>
      <c r="EY221" s="85"/>
      <c r="EZ221" s="85"/>
      <c r="FA221" s="85"/>
      <c r="FB221" s="85"/>
      <c r="FC221" s="85"/>
      <c r="FD221" s="85"/>
      <c r="FE221" s="85"/>
      <c r="FF221" s="85"/>
      <c r="FG221" s="85"/>
      <c r="FH221" s="85"/>
      <c r="FI221" s="85"/>
      <c r="FJ221" s="85"/>
      <c r="FK221" s="85"/>
    </row>
    <row r="222" spans="6:167" ht="15">
      <c r="F222" s="8" t="s">
        <v>26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</row>
    <row r="223" spans="6:167" ht="15">
      <c r="F223" s="8" t="s">
        <v>27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</row>
    <row r="224" spans="6:167" ht="15">
      <c r="F224" s="10" t="s">
        <v>28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</row>
  </sheetData>
  <sheetProtection/>
  <mergeCells count="2988">
    <mergeCell ref="FB214:FK214"/>
    <mergeCell ref="BS214:CB214"/>
    <mergeCell ref="CC214:CL214"/>
    <mergeCell ref="CM214:CX214"/>
    <mergeCell ref="CY214:DH214"/>
    <mergeCell ref="DI214:DR214"/>
    <mergeCell ref="DS214:EC214"/>
    <mergeCell ref="FB213:FK213"/>
    <mergeCell ref="B214:F214"/>
    <mergeCell ref="G214:P214"/>
    <mergeCell ref="Q214:AB214"/>
    <mergeCell ref="AC214:AL214"/>
    <mergeCell ref="AO214:AW214"/>
    <mergeCell ref="AX214:BE214"/>
    <mergeCell ref="BJ214:BP214"/>
    <mergeCell ref="ED214:EP214"/>
    <mergeCell ref="EQ214:FA214"/>
    <mergeCell ref="CM213:CX213"/>
    <mergeCell ref="CY213:DH213"/>
    <mergeCell ref="DI213:DR213"/>
    <mergeCell ref="DS213:EC213"/>
    <mergeCell ref="ED213:EP213"/>
    <mergeCell ref="EQ213:FA213"/>
    <mergeCell ref="FB212:FK212"/>
    <mergeCell ref="B213:F213"/>
    <mergeCell ref="G213:P213"/>
    <mergeCell ref="Q213:AB213"/>
    <mergeCell ref="AC213:AL213"/>
    <mergeCell ref="AO213:AW213"/>
    <mergeCell ref="AX213:BE213"/>
    <mergeCell ref="BJ213:BP213"/>
    <mergeCell ref="BS213:CB213"/>
    <mergeCell ref="CC213:CL213"/>
    <mergeCell ref="CM212:CX212"/>
    <mergeCell ref="CY212:DH212"/>
    <mergeCell ref="DI212:DR212"/>
    <mergeCell ref="DS212:EC212"/>
    <mergeCell ref="ED212:EP212"/>
    <mergeCell ref="EQ212:FA212"/>
    <mergeCell ref="FB208:FK208"/>
    <mergeCell ref="B212:F212"/>
    <mergeCell ref="G212:P212"/>
    <mergeCell ref="Q212:AB212"/>
    <mergeCell ref="AC212:AL212"/>
    <mergeCell ref="AO212:AW212"/>
    <mergeCell ref="AX212:BE212"/>
    <mergeCell ref="BJ212:BP212"/>
    <mergeCell ref="BS212:CB212"/>
    <mergeCell ref="CC212:CL212"/>
    <mergeCell ref="CM208:CX208"/>
    <mergeCell ref="CY208:DH208"/>
    <mergeCell ref="DI208:DR208"/>
    <mergeCell ref="DS208:EC208"/>
    <mergeCell ref="ED208:EP208"/>
    <mergeCell ref="EQ208:FA208"/>
    <mergeCell ref="FB207:FK207"/>
    <mergeCell ref="A208:F208"/>
    <mergeCell ref="G208:P208"/>
    <mergeCell ref="Q208:AB208"/>
    <mergeCell ref="AC208:AL208"/>
    <mergeCell ref="AO208:AW208"/>
    <mergeCell ref="AX208:BE208"/>
    <mergeCell ref="BJ208:BP208"/>
    <mergeCell ref="BS208:CB208"/>
    <mergeCell ref="CC208:CL208"/>
    <mergeCell ref="CM207:CX207"/>
    <mergeCell ref="CY207:DH207"/>
    <mergeCell ref="DI207:DR207"/>
    <mergeCell ref="DS207:EC207"/>
    <mergeCell ref="ED207:EP207"/>
    <mergeCell ref="EQ207:FA207"/>
    <mergeCell ref="FB206:FK206"/>
    <mergeCell ref="A207:F207"/>
    <mergeCell ref="G207:P207"/>
    <mergeCell ref="Q207:AB207"/>
    <mergeCell ref="AC207:AL207"/>
    <mergeCell ref="AO207:AW207"/>
    <mergeCell ref="AX207:BE207"/>
    <mergeCell ref="BJ207:BP207"/>
    <mergeCell ref="BS207:CB207"/>
    <mergeCell ref="CC207:CL207"/>
    <mergeCell ref="CM206:CX206"/>
    <mergeCell ref="CY206:DH206"/>
    <mergeCell ref="DI206:DR206"/>
    <mergeCell ref="DS206:EC206"/>
    <mergeCell ref="ED206:EP206"/>
    <mergeCell ref="EQ206:FA206"/>
    <mergeCell ref="FB205:FK205"/>
    <mergeCell ref="A206:F206"/>
    <mergeCell ref="G206:P206"/>
    <mergeCell ref="Q206:AB206"/>
    <mergeCell ref="AC206:AL206"/>
    <mergeCell ref="AO206:AW206"/>
    <mergeCell ref="AX206:BE206"/>
    <mergeCell ref="BJ206:BP206"/>
    <mergeCell ref="BS206:CB206"/>
    <mergeCell ref="CC206:CL206"/>
    <mergeCell ref="CM205:CX205"/>
    <mergeCell ref="CY205:DH205"/>
    <mergeCell ref="DI205:DR205"/>
    <mergeCell ref="DS205:EC205"/>
    <mergeCell ref="ED205:EP205"/>
    <mergeCell ref="EQ205:FA205"/>
    <mergeCell ref="FB204:FK204"/>
    <mergeCell ref="A205:F205"/>
    <mergeCell ref="G205:P205"/>
    <mergeCell ref="Q205:AB205"/>
    <mergeCell ref="AC205:AL205"/>
    <mergeCell ref="AO205:AW205"/>
    <mergeCell ref="AX205:BE205"/>
    <mergeCell ref="BJ205:BP205"/>
    <mergeCell ref="BS205:CB205"/>
    <mergeCell ref="CC205:CL205"/>
    <mergeCell ref="CM204:CX204"/>
    <mergeCell ref="CY204:DH204"/>
    <mergeCell ref="DI204:DR204"/>
    <mergeCell ref="DS204:EC204"/>
    <mergeCell ref="ED204:EP204"/>
    <mergeCell ref="EQ204:FA204"/>
    <mergeCell ref="FB203:FK203"/>
    <mergeCell ref="A204:F204"/>
    <mergeCell ref="G204:P204"/>
    <mergeCell ref="Q204:AB204"/>
    <mergeCell ref="AC204:AL204"/>
    <mergeCell ref="AO204:AW204"/>
    <mergeCell ref="AX204:BE204"/>
    <mergeCell ref="BJ204:BP204"/>
    <mergeCell ref="BS204:CB204"/>
    <mergeCell ref="CC204:CL204"/>
    <mergeCell ref="CM203:CX203"/>
    <mergeCell ref="CY203:DH203"/>
    <mergeCell ref="DI203:DR203"/>
    <mergeCell ref="DS203:EC203"/>
    <mergeCell ref="ED203:EP203"/>
    <mergeCell ref="EQ203:FA203"/>
    <mergeCell ref="FB196:FK196"/>
    <mergeCell ref="A203:F203"/>
    <mergeCell ref="G203:P203"/>
    <mergeCell ref="Q203:AB203"/>
    <mergeCell ref="AC203:AL203"/>
    <mergeCell ref="AO203:AW203"/>
    <mergeCell ref="AX203:BE203"/>
    <mergeCell ref="BJ203:BP203"/>
    <mergeCell ref="BS203:CB203"/>
    <mergeCell ref="CC203:CL203"/>
    <mergeCell ref="CM196:CX196"/>
    <mergeCell ref="CY196:DH196"/>
    <mergeCell ref="DI196:DR196"/>
    <mergeCell ref="DS196:EC196"/>
    <mergeCell ref="ED196:EP196"/>
    <mergeCell ref="EQ196:FA196"/>
    <mergeCell ref="FB195:FK195"/>
    <mergeCell ref="A196:F196"/>
    <mergeCell ref="G196:P196"/>
    <mergeCell ref="Q196:AB196"/>
    <mergeCell ref="AC196:AL196"/>
    <mergeCell ref="AO196:AW196"/>
    <mergeCell ref="AX196:BE196"/>
    <mergeCell ref="BJ196:BP196"/>
    <mergeCell ref="BS196:CB196"/>
    <mergeCell ref="CC196:CL196"/>
    <mergeCell ref="CM195:CX195"/>
    <mergeCell ref="CY195:DH195"/>
    <mergeCell ref="DI195:DR195"/>
    <mergeCell ref="DS195:EC195"/>
    <mergeCell ref="ED195:EP195"/>
    <mergeCell ref="EQ195:FA195"/>
    <mergeCell ref="FB194:FK194"/>
    <mergeCell ref="A195:F195"/>
    <mergeCell ref="G195:P195"/>
    <mergeCell ref="Q195:AB195"/>
    <mergeCell ref="AC195:AL195"/>
    <mergeCell ref="AO195:AW195"/>
    <mergeCell ref="AX195:BE195"/>
    <mergeCell ref="BJ195:BP195"/>
    <mergeCell ref="BS195:CB195"/>
    <mergeCell ref="CC195:CL195"/>
    <mergeCell ref="CM194:CX194"/>
    <mergeCell ref="CY194:DH194"/>
    <mergeCell ref="DI194:DR194"/>
    <mergeCell ref="DS194:EC194"/>
    <mergeCell ref="ED194:EP194"/>
    <mergeCell ref="EQ194:FA194"/>
    <mergeCell ref="FB193:FK193"/>
    <mergeCell ref="A194:F194"/>
    <mergeCell ref="G194:P194"/>
    <mergeCell ref="Q194:AB194"/>
    <mergeCell ref="AC194:AL194"/>
    <mergeCell ref="AO194:AW194"/>
    <mergeCell ref="AX194:BE194"/>
    <mergeCell ref="BJ194:BP194"/>
    <mergeCell ref="BS194:CB194"/>
    <mergeCell ref="CC194:CL194"/>
    <mergeCell ref="CM193:CX193"/>
    <mergeCell ref="CY193:DH193"/>
    <mergeCell ref="DI193:DR193"/>
    <mergeCell ref="DS193:EC193"/>
    <mergeCell ref="ED193:EP193"/>
    <mergeCell ref="EQ193:FA193"/>
    <mergeCell ref="FB192:FK192"/>
    <mergeCell ref="A193:F193"/>
    <mergeCell ref="G193:P193"/>
    <mergeCell ref="Q193:AB193"/>
    <mergeCell ref="AC193:AL193"/>
    <mergeCell ref="AO193:AW193"/>
    <mergeCell ref="AX193:BE193"/>
    <mergeCell ref="BJ193:BP193"/>
    <mergeCell ref="BS193:CB193"/>
    <mergeCell ref="CC193:CL193"/>
    <mergeCell ref="CM192:CX192"/>
    <mergeCell ref="CY192:DH192"/>
    <mergeCell ref="DI192:DR192"/>
    <mergeCell ref="DS192:EC192"/>
    <mergeCell ref="ED192:EP192"/>
    <mergeCell ref="EQ192:FA192"/>
    <mergeCell ref="FB191:FK191"/>
    <mergeCell ref="A192:F192"/>
    <mergeCell ref="G192:P192"/>
    <mergeCell ref="Q192:AB192"/>
    <mergeCell ref="AC192:AL192"/>
    <mergeCell ref="AO192:AW192"/>
    <mergeCell ref="AX192:BE192"/>
    <mergeCell ref="BJ192:BP192"/>
    <mergeCell ref="BS192:CB192"/>
    <mergeCell ref="CC192:CL192"/>
    <mergeCell ref="A191:F191"/>
    <mergeCell ref="G191:P191"/>
    <mergeCell ref="Q191:AB191"/>
    <mergeCell ref="AC191:AL191"/>
    <mergeCell ref="AO191:AW191"/>
    <mergeCell ref="AX191:BE191"/>
    <mergeCell ref="BJ191:BP191"/>
    <mergeCell ref="BS191:CB191"/>
    <mergeCell ref="CC191:CL191"/>
    <mergeCell ref="CM191:CX191"/>
    <mergeCell ref="CY191:DH191"/>
    <mergeCell ref="DI191:DR191"/>
    <mergeCell ref="DS191:EC191"/>
    <mergeCell ref="FB190:FK190"/>
    <mergeCell ref="CM190:CX190"/>
    <mergeCell ref="CY190:DH190"/>
    <mergeCell ref="DI190:DR190"/>
    <mergeCell ref="DS190:EC190"/>
    <mergeCell ref="ED190:EP190"/>
    <mergeCell ref="EQ190:FA190"/>
    <mergeCell ref="ED191:EP191"/>
    <mergeCell ref="EQ191:FA191"/>
    <mergeCell ref="FB189:FK189"/>
    <mergeCell ref="A190:F190"/>
    <mergeCell ref="G190:P190"/>
    <mergeCell ref="Q190:AB190"/>
    <mergeCell ref="AC190:AL190"/>
    <mergeCell ref="AO190:AW190"/>
    <mergeCell ref="AX190:BE190"/>
    <mergeCell ref="BJ190:BP190"/>
    <mergeCell ref="BS190:CB190"/>
    <mergeCell ref="CC190:CL190"/>
    <mergeCell ref="CM189:CX189"/>
    <mergeCell ref="CY189:DH189"/>
    <mergeCell ref="DI189:DR189"/>
    <mergeCell ref="DS189:EC189"/>
    <mergeCell ref="ED189:EP189"/>
    <mergeCell ref="EQ189:FA189"/>
    <mergeCell ref="FB188:FK188"/>
    <mergeCell ref="A189:F189"/>
    <mergeCell ref="G189:P189"/>
    <mergeCell ref="Q189:AB189"/>
    <mergeCell ref="AC189:AL189"/>
    <mergeCell ref="AO189:AW189"/>
    <mergeCell ref="AX189:BE189"/>
    <mergeCell ref="BJ189:BP189"/>
    <mergeCell ref="BS189:CB189"/>
    <mergeCell ref="CC189:CL189"/>
    <mergeCell ref="CM188:CX188"/>
    <mergeCell ref="CY188:DH188"/>
    <mergeCell ref="DI188:DR188"/>
    <mergeCell ref="DS188:EC188"/>
    <mergeCell ref="ED188:EP188"/>
    <mergeCell ref="EQ188:FA188"/>
    <mergeCell ref="FB187:FK187"/>
    <mergeCell ref="B188:F188"/>
    <mergeCell ref="G188:P188"/>
    <mergeCell ref="Q188:AB188"/>
    <mergeCell ref="AC188:AN188"/>
    <mergeCell ref="AO188:AW188"/>
    <mergeCell ref="AX188:BI188"/>
    <mergeCell ref="BJ188:BR188"/>
    <mergeCell ref="BS188:CB188"/>
    <mergeCell ref="CC188:CL188"/>
    <mergeCell ref="CM187:CX187"/>
    <mergeCell ref="CY187:DH187"/>
    <mergeCell ref="DI187:DR187"/>
    <mergeCell ref="DS187:EC187"/>
    <mergeCell ref="ED187:EP187"/>
    <mergeCell ref="EQ187:FA187"/>
    <mergeCell ref="FB186:FK186"/>
    <mergeCell ref="B187:F187"/>
    <mergeCell ref="G187:P187"/>
    <mergeCell ref="Q187:AB187"/>
    <mergeCell ref="AC187:AN187"/>
    <mergeCell ref="AO187:AW187"/>
    <mergeCell ref="AX187:BI187"/>
    <mergeCell ref="BJ187:BR187"/>
    <mergeCell ref="BS187:CB187"/>
    <mergeCell ref="CC187:CL187"/>
    <mergeCell ref="CM186:CX186"/>
    <mergeCell ref="CY186:DH186"/>
    <mergeCell ref="DI186:DR186"/>
    <mergeCell ref="DS186:EC186"/>
    <mergeCell ref="ED186:EP186"/>
    <mergeCell ref="EQ186:FA186"/>
    <mergeCell ref="FB185:FK185"/>
    <mergeCell ref="B186:F186"/>
    <mergeCell ref="G186:P186"/>
    <mergeCell ref="Q186:AB186"/>
    <mergeCell ref="AC186:AN186"/>
    <mergeCell ref="AO186:AW186"/>
    <mergeCell ref="AX186:BI186"/>
    <mergeCell ref="BJ186:BR186"/>
    <mergeCell ref="BS186:CB186"/>
    <mergeCell ref="CC186:CL186"/>
    <mergeCell ref="CM185:CX185"/>
    <mergeCell ref="CY185:DH185"/>
    <mergeCell ref="DI185:DR185"/>
    <mergeCell ref="DS185:EC185"/>
    <mergeCell ref="ED185:EP185"/>
    <mergeCell ref="EQ185:FA185"/>
    <mergeCell ref="FB184:FK184"/>
    <mergeCell ref="B185:F185"/>
    <mergeCell ref="G185:P185"/>
    <mergeCell ref="Q185:AB185"/>
    <mergeCell ref="AC185:AL185"/>
    <mergeCell ref="AO185:AW185"/>
    <mergeCell ref="AX185:BE185"/>
    <mergeCell ref="BJ185:BP185"/>
    <mergeCell ref="BS185:CB185"/>
    <mergeCell ref="CC185:CL185"/>
    <mergeCell ref="CM184:CX184"/>
    <mergeCell ref="CY184:DH184"/>
    <mergeCell ref="DI184:DR184"/>
    <mergeCell ref="DS184:EC184"/>
    <mergeCell ref="ED184:EP184"/>
    <mergeCell ref="EQ184:FA184"/>
    <mergeCell ref="FB183:FK183"/>
    <mergeCell ref="B184:F184"/>
    <mergeCell ref="G184:P184"/>
    <mergeCell ref="Q184:AB184"/>
    <mergeCell ref="AC184:AL184"/>
    <mergeCell ref="AO184:AW184"/>
    <mergeCell ref="AX184:BE184"/>
    <mergeCell ref="BJ184:BP184"/>
    <mergeCell ref="BS184:CB184"/>
    <mergeCell ref="CC184:CL184"/>
    <mergeCell ref="CM183:CX183"/>
    <mergeCell ref="CY183:DH183"/>
    <mergeCell ref="DI183:DR183"/>
    <mergeCell ref="DS183:EC183"/>
    <mergeCell ref="ED183:EP183"/>
    <mergeCell ref="EQ183:FA183"/>
    <mergeCell ref="FB182:FK182"/>
    <mergeCell ref="B183:F183"/>
    <mergeCell ref="G183:P183"/>
    <mergeCell ref="Q183:AB183"/>
    <mergeCell ref="AC183:AL183"/>
    <mergeCell ref="AO183:AW183"/>
    <mergeCell ref="AX183:BE183"/>
    <mergeCell ref="BJ183:BP183"/>
    <mergeCell ref="BS183:CB183"/>
    <mergeCell ref="CC183:CL183"/>
    <mergeCell ref="CM182:CX182"/>
    <mergeCell ref="CY182:DH182"/>
    <mergeCell ref="DI182:DR182"/>
    <mergeCell ref="DS182:EC182"/>
    <mergeCell ref="ED182:EP182"/>
    <mergeCell ref="EQ182:FA182"/>
    <mergeCell ref="FB181:FK181"/>
    <mergeCell ref="B182:F182"/>
    <mergeCell ref="G182:P182"/>
    <mergeCell ref="Q182:AB182"/>
    <mergeCell ref="AC182:AL182"/>
    <mergeCell ref="AO182:AW182"/>
    <mergeCell ref="AX182:BE182"/>
    <mergeCell ref="BJ182:BP182"/>
    <mergeCell ref="BS182:CB182"/>
    <mergeCell ref="CC182:CL182"/>
    <mergeCell ref="CM181:CX181"/>
    <mergeCell ref="CY181:DH181"/>
    <mergeCell ref="DI181:DR181"/>
    <mergeCell ref="DS181:EC181"/>
    <mergeCell ref="ED181:EP181"/>
    <mergeCell ref="EQ181:FA181"/>
    <mergeCell ref="FB180:FK180"/>
    <mergeCell ref="B181:F181"/>
    <mergeCell ref="G181:P181"/>
    <mergeCell ref="Q181:AB181"/>
    <mergeCell ref="AC181:AL181"/>
    <mergeCell ref="AO181:AW181"/>
    <mergeCell ref="AX181:BE181"/>
    <mergeCell ref="BJ181:BP181"/>
    <mergeCell ref="BS181:CB181"/>
    <mergeCell ref="CC181:CL181"/>
    <mergeCell ref="CM180:CX180"/>
    <mergeCell ref="CY180:DH180"/>
    <mergeCell ref="DI180:DR180"/>
    <mergeCell ref="DS180:EC180"/>
    <mergeCell ref="ED180:EP180"/>
    <mergeCell ref="EQ180:FA180"/>
    <mergeCell ref="FB179:FK179"/>
    <mergeCell ref="B180:F180"/>
    <mergeCell ref="G180:P180"/>
    <mergeCell ref="Q180:AB180"/>
    <mergeCell ref="AC180:AL180"/>
    <mergeCell ref="AO180:AW180"/>
    <mergeCell ref="AX180:BE180"/>
    <mergeCell ref="BJ180:BP180"/>
    <mergeCell ref="BS180:CB180"/>
    <mergeCell ref="CC180:CL180"/>
    <mergeCell ref="CM179:CX179"/>
    <mergeCell ref="CY179:DH179"/>
    <mergeCell ref="DI179:DR179"/>
    <mergeCell ref="DS179:EC179"/>
    <mergeCell ref="ED179:EP179"/>
    <mergeCell ref="EQ179:FA179"/>
    <mergeCell ref="FB178:FK178"/>
    <mergeCell ref="B179:F179"/>
    <mergeCell ref="G179:P179"/>
    <mergeCell ref="Q179:AB179"/>
    <mergeCell ref="AC179:AL179"/>
    <mergeCell ref="AO179:AW179"/>
    <mergeCell ref="AX179:BE179"/>
    <mergeCell ref="BJ179:BP179"/>
    <mergeCell ref="BS179:CB179"/>
    <mergeCell ref="CC179:CL179"/>
    <mergeCell ref="CM178:CX178"/>
    <mergeCell ref="CY178:DH178"/>
    <mergeCell ref="DI178:DR178"/>
    <mergeCell ref="DS178:EC178"/>
    <mergeCell ref="ED178:EP178"/>
    <mergeCell ref="EQ178:FA178"/>
    <mergeCell ref="FB177:FK177"/>
    <mergeCell ref="B178:F178"/>
    <mergeCell ref="G178:P178"/>
    <mergeCell ref="Q178:AB178"/>
    <mergeCell ref="AC178:AL178"/>
    <mergeCell ref="AO178:AW178"/>
    <mergeCell ref="AX178:BE178"/>
    <mergeCell ref="BJ178:BP178"/>
    <mergeCell ref="BS178:CB178"/>
    <mergeCell ref="CC178:CL178"/>
    <mergeCell ref="CM177:CX177"/>
    <mergeCell ref="CY177:DH177"/>
    <mergeCell ref="DI177:DR177"/>
    <mergeCell ref="DS177:EC177"/>
    <mergeCell ref="ED177:EP177"/>
    <mergeCell ref="EQ177:FA177"/>
    <mergeCell ref="FB176:FK176"/>
    <mergeCell ref="B177:F177"/>
    <mergeCell ref="G177:P177"/>
    <mergeCell ref="Q177:AB177"/>
    <mergeCell ref="AC177:AL177"/>
    <mergeCell ref="AO177:AW177"/>
    <mergeCell ref="AX177:BE177"/>
    <mergeCell ref="BJ177:BP177"/>
    <mergeCell ref="BS177:CB177"/>
    <mergeCell ref="CC177:CL177"/>
    <mergeCell ref="CM176:CX176"/>
    <mergeCell ref="CY176:DH176"/>
    <mergeCell ref="DI176:DR176"/>
    <mergeCell ref="DS176:EC176"/>
    <mergeCell ref="ED176:EP176"/>
    <mergeCell ref="EQ176:FA176"/>
    <mergeCell ref="FB175:FK175"/>
    <mergeCell ref="B176:F176"/>
    <mergeCell ref="G176:P176"/>
    <mergeCell ref="Q176:AB176"/>
    <mergeCell ref="AC176:AL176"/>
    <mergeCell ref="AO176:AW176"/>
    <mergeCell ref="AX176:BE176"/>
    <mergeCell ref="BJ176:BP176"/>
    <mergeCell ref="BS176:CB176"/>
    <mergeCell ref="CC176:CL176"/>
    <mergeCell ref="CM175:CX175"/>
    <mergeCell ref="CY175:DH175"/>
    <mergeCell ref="DI175:DR175"/>
    <mergeCell ref="DS175:EC175"/>
    <mergeCell ref="ED175:EP175"/>
    <mergeCell ref="EQ175:FA175"/>
    <mergeCell ref="FB174:FK174"/>
    <mergeCell ref="B175:F175"/>
    <mergeCell ref="G175:P175"/>
    <mergeCell ref="Q175:AB175"/>
    <mergeCell ref="AC175:AL175"/>
    <mergeCell ref="AO175:AW175"/>
    <mergeCell ref="AX175:BE175"/>
    <mergeCell ref="BJ175:BP175"/>
    <mergeCell ref="BS175:CB175"/>
    <mergeCell ref="CC175:CL175"/>
    <mergeCell ref="CM174:CX174"/>
    <mergeCell ref="CY174:DH174"/>
    <mergeCell ref="DI174:DR174"/>
    <mergeCell ref="DS174:EC174"/>
    <mergeCell ref="ED174:EP174"/>
    <mergeCell ref="EQ174:FA174"/>
    <mergeCell ref="FB173:FK173"/>
    <mergeCell ref="B174:F174"/>
    <mergeCell ref="G174:P174"/>
    <mergeCell ref="Q174:AB174"/>
    <mergeCell ref="AC174:AL174"/>
    <mergeCell ref="AO174:AW174"/>
    <mergeCell ref="AX174:BE174"/>
    <mergeCell ref="BJ174:BP174"/>
    <mergeCell ref="BS174:CB174"/>
    <mergeCell ref="CC174:CL174"/>
    <mergeCell ref="CM173:CX173"/>
    <mergeCell ref="CY173:DH173"/>
    <mergeCell ref="DI173:DR173"/>
    <mergeCell ref="DS173:EC173"/>
    <mergeCell ref="ED173:EP173"/>
    <mergeCell ref="EQ173:FA173"/>
    <mergeCell ref="FB172:FK172"/>
    <mergeCell ref="B173:F173"/>
    <mergeCell ref="G173:P173"/>
    <mergeCell ref="Q173:AB173"/>
    <mergeCell ref="AC173:AL173"/>
    <mergeCell ref="AO173:AW173"/>
    <mergeCell ref="AX173:BE173"/>
    <mergeCell ref="BJ173:BP173"/>
    <mergeCell ref="BS173:CB173"/>
    <mergeCell ref="CC173:CL173"/>
    <mergeCell ref="CM172:CX172"/>
    <mergeCell ref="CY172:DH172"/>
    <mergeCell ref="DI172:DR172"/>
    <mergeCell ref="DS172:EC172"/>
    <mergeCell ref="ED172:EP172"/>
    <mergeCell ref="EQ172:FA172"/>
    <mergeCell ref="FB171:FK171"/>
    <mergeCell ref="B172:F172"/>
    <mergeCell ref="G172:P172"/>
    <mergeCell ref="Q172:AB172"/>
    <mergeCell ref="AC172:AL172"/>
    <mergeCell ref="AO172:AW172"/>
    <mergeCell ref="AX172:BE172"/>
    <mergeCell ref="BJ172:BP172"/>
    <mergeCell ref="BS172:CB172"/>
    <mergeCell ref="CC172:CL172"/>
    <mergeCell ref="CM171:CX171"/>
    <mergeCell ref="CY171:DH171"/>
    <mergeCell ref="DI171:DR171"/>
    <mergeCell ref="DS171:EC171"/>
    <mergeCell ref="ED171:EP171"/>
    <mergeCell ref="EQ171:FA171"/>
    <mergeCell ref="FB170:FK170"/>
    <mergeCell ref="B171:F171"/>
    <mergeCell ref="G171:P171"/>
    <mergeCell ref="Q171:AB171"/>
    <mergeCell ref="AC171:AL171"/>
    <mergeCell ref="AO171:AW171"/>
    <mergeCell ref="AX171:BE171"/>
    <mergeCell ref="BJ171:BP171"/>
    <mergeCell ref="BS171:CB171"/>
    <mergeCell ref="CC171:CL171"/>
    <mergeCell ref="CM170:CX170"/>
    <mergeCell ref="CY170:DH170"/>
    <mergeCell ref="DI170:DR170"/>
    <mergeCell ref="DS170:EC170"/>
    <mergeCell ref="ED170:EP170"/>
    <mergeCell ref="EQ170:FA170"/>
    <mergeCell ref="FB169:FK169"/>
    <mergeCell ref="B170:F170"/>
    <mergeCell ref="G170:P170"/>
    <mergeCell ref="Q170:AB170"/>
    <mergeCell ref="AC170:AL170"/>
    <mergeCell ref="AO170:AW170"/>
    <mergeCell ref="AX170:BE170"/>
    <mergeCell ref="BJ170:BP170"/>
    <mergeCell ref="BS170:CB170"/>
    <mergeCell ref="CC170:CL170"/>
    <mergeCell ref="CM169:CX169"/>
    <mergeCell ref="CY169:DH169"/>
    <mergeCell ref="DI169:DR169"/>
    <mergeCell ref="DS169:EC169"/>
    <mergeCell ref="ED169:EP169"/>
    <mergeCell ref="EQ169:FA169"/>
    <mergeCell ref="FB168:FK168"/>
    <mergeCell ref="B169:F169"/>
    <mergeCell ref="G169:P169"/>
    <mergeCell ref="Q169:AB169"/>
    <mergeCell ref="AC169:AL169"/>
    <mergeCell ref="AO169:AW169"/>
    <mergeCell ref="AX169:BE169"/>
    <mergeCell ref="BJ169:BP169"/>
    <mergeCell ref="BS169:CB169"/>
    <mergeCell ref="CC169:CL169"/>
    <mergeCell ref="CM168:CX168"/>
    <mergeCell ref="CY168:DH168"/>
    <mergeCell ref="DI168:DR168"/>
    <mergeCell ref="DS168:EC168"/>
    <mergeCell ref="ED168:EP168"/>
    <mergeCell ref="EQ168:FA168"/>
    <mergeCell ref="FB167:FK167"/>
    <mergeCell ref="B168:F168"/>
    <mergeCell ref="G168:P168"/>
    <mergeCell ref="Q168:AB168"/>
    <mergeCell ref="AC168:AL168"/>
    <mergeCell ref="AO168:AW168"/>
    <mergeCell ref="AX168:BE168"/>
    <mergeCell ref="BJ168:BP168"/>
    <mergeCell ref="BS168:CB168"/>
    <mergeCell ref="CC168:CL168"/>
    <mergeCell ref="CM167:CX167"/>
    <mergeCell ref="CY167:DH167"/>
    <mergeCell ref="DI167:DR167"/>
    <mergeCell ref="DS167:EC167"/>
    <mergeCell ref="ED167:EP167"/>
    <mergeCell ref="EQ167:FA167"/>
    <mergeCell ref="FB211:FK211"/>
    <mergeCell ref="B167:F167"/>
    <mergeCell ref="G167:P167"/>
    <mergeCell ref="Q167:AB167"/>
    <mergeCell ref="AC167:AL167"/>
    <mergeCell ref="AO167:AW167"/>
    <mergeCell ref="AX167:BE167"/>
    <mergeCell ref="BJ167:BP167"/>
    <mergeCell ref="BS167:CB167"/>
    <mergeCell ref="CC167:CL167"/>
    <mergeCell ref="CM211:CX211"/>
    <mergeCell ref="CY211:DH211"/>
    <mergeCell ref="DI211:DR211"/>
    <mergeCell ref="DS211:EC211"/>
    <mergeCell ref="ED211:EP211"/>
    <mergeCell ref="EQ211:FA211"/>
    <mergeCell ref="FB210:FK210"/>
    <mergeCell ref="B211:F211"/>
    <mergeCell ref="G211:P211"/>
    <mergeCell ref="Q211:AB211"/>
    <mergeCell ref="AC211:AL211"/>
    <mergeCell ref="AO211:AW211"/>
    <mergeCell ref="AX211:BE211"/>
    <mergeCell ref="BJ211:BP211"/>
    <mergeCell ref="BS211:CB211"/>
    <mergeCell ref="CC211:CL211"/>
    <mergeCell ref="CM210:CX210"/>
    <mergeCell ref="CY210:DH210"/>
    <mergeCell ref="DI210:DR210"/>
    <mergeCell ref="DS210:EC210"/>
    <mergeCell ref="ED210:EP210"/>
    <mergeCell ref="EQ210:FA210"/>
    <mergeCell ref="B209:FK209"/>
    <mergeCell ref="B210:F210"/>
    <mergeCell ref="G210:P210"/>
    <mergeCell ref="Q210:AB210"/>
    <mergeCell ref="AC210:AL210"/>
    <mergeCell ref="AO210:AW210"/>
    <mergeCell ref="AX210:BE210"/>
    <mergeCell ref="BJ210:BP210"/>
    <mergeCell ref="BS210:CB210"/>
    <mergeCell ref="CC210:CL210"/>
    <mergeCell ref="DS91:EC91"/>
    <mergeCell ref="ED91:EP91"/>
    <mergeCell ref="EQ91:FA91"/>
    <mergeCell ref="FB91:FL91"/>
    <mergeCell ref="A166:FL166"/>
    <mergeCell ref="BJ91:BR91"/>
    <mergeCell ref="BS91:CB91"/>
    <mergeCell ref="CC91:CL91"/>
    <mergeCell ref="CM91:CX91"/>
    <mergeCell ref="CY91:DH91"/>
    <mergeCell ref="DI91:DR91"/>
    <mergeCell ref="DS90:EC90"/>
    <mergeCell ref="ED90:EP90"/>
    <mergeCell ref="EQ90:FA90"/>
    <mergeCell ref="FB90:FL90"/>
    <mergeCell ref="A91:F91"/>
    <mergeCell ref="G91:P91"/>
    <mergeCell ref="Q91:AB91"/>
    <mergeCell ref="AC91:AN91"/>
    <mergeCell ref="AO91:AW91"/>
    <mergeCell ref="AX91:BI91"/>
    <mergeCell ref="BJ90:BR90"/>
    <mergeCell ref="BS90:CB90"/>
    <mergeCell ref="CC90:CL90"/>
    <mergeCell ref="CM90:CX90"/>
    <mergeCell ref="CY90:DH90"/>
    <mergeCell ref="AX90:BI90"/>
    <mergeCell ref="DI90:DR90"/>
    <mergeCell ref="DS89:EC89"/>
    <mergeCell ref="ED89:EP89"/>
    <mergeCell ref="EQ89:FA89"/>
    <mergeCell ref="FB89:FL89"/>
    <mergeCell ref="A90:F90"/>
    <mergeCell ref="G90:P90"/>
    <mergeCell ref="Q90:AB90"/>
    <mergeCell ref="AC90:AN90"/>
    <mergeCell ref="AO90:AW90"/>
    <mergeCell ref="BJ89:BR89"/>
    <mergeCell ref="BS89:CB89"/>
    <mergeCell ref="CC89:CL89"/>
    <mergeCell ref="CM89:CX89"/>
    <mergeCell ref="CY89:DH89"/>
    <mergeCell ref="DI89:DR89"/>
    <mergeCell ref="A89:F89"/>
    <mergeCell ref="G89:P89"/>
    <mergeCell ref="Q89:AB89"/>
    <mergeCell ref="AC89:AN89"/>
    <mergeCell ref="AO89:AW89"/>
    <mergeCell ref="AX89:BI89"/>
    <mergeCell ref="BJ165:BP165"/>
    <mergeCell ref="ED165:EP165"/>
    <mergeCell ref="EQ165:FA165"/>
    <mergeCell ref="FB165:FK165"/>
    <mergeCell ref="BS165:CB165"/>
    <mergeCell ref="CC165:CL165"/>
    <mergeCell ref="CM165:CX165"/>
    <mergeCell ref="CY165:DH165"/>
    <mergeCell ref="DI165:DR165"/>
    <mergeCell ref="DS165:EC165"/>
    <mergeCell ref="B165:F165"/>
    <mergeCell ref="G165:P165"/>
    <mergeCell ref="Q165:AB165"/>
    <mergeCell ref="AC165:AL165"/>
    <mergeCell ref="AO165:AW165"/>
    <mergeCell ref="AX165:BE165"/>
    <mergeCell ref="EQ158:FA158"/>
    <mergeCell ref="EQ159:FA159"/>
    <mergeCell ref="EQ160:FA160"/>
    <mergeCell ref="EQ161:FA161"/>
    <mergeCell ref="FB159:FK159"/>
    <mergeCell ref="FB160:FK160"/>
    <mergeCell ref="FB161:FK161"/>
    <mergeCell ref="CY160:DH160"/>
    <mergeCell ref="CY161:DH161"/>
    <mergeCell ref="DI158:DR158"/>
    <mergeCell ref="DI159:DR159"/>
    <mergeCell ref="DI160:DR160"/>
    <mergeCell ref="DI161:DR161"/>
    <mergeCell ref="CC160:CL160"/>
    <mergeCell ref="CC161:CL161"/>
    <mergeCell ref="CM158:CX158"/>
    <mergeCell ref="CM159:CX159"/>
    <mergeCell ref="CM160:CX160"/>
    <mergeCell ref="CM161:CX161"/>
    <mergeCell ref="AX159:BE159"/>
    <mergeCell ref="AX160:BE160"/>
    <mergeCell ref="AX161:BE161"/>
    <mergeCell ref="BJ160:BP160"/>
    <mergeCell ref="BJ161:BP161"/>
    <mergeCell ref="BS159:CB159"/>
    <mergeCell ref="BS160:CB160"/>
    <mergeCell ref="BS161:CB161"/>
    <mergeCell ref="G161:P161"/>
    <mergeCell ref="Q160:AB160"/>
    <mergeCell ref="Q161:AB161"/>
    <mergeCell ref="AC158:AL158"/>
    <mergeCell ref="AC159:AL159"/>
    <mergeCell ref="AC160:AL160"/>
    <mergeCell ref="AC161:AL161"/>
    <mergeCell ref="EQ163:FA163"/>
    <mergeCell ref="EQ164:FA164"/>
    <mergeCell ref="EQ157:FA157"/>
    <mergeCell ref="B162:FK162"/>
    <mergeCell ref="EQ156:FA156"/>
    <mergeCell ref="B159:F159"/>
    <mergeCell ref="B160:F160"/>
    <mergeCell ref="B161:F161"/>
    <mergeCell ref="G158:P158"/>
    <mergeCell ref="G159:P159"/>
    <mergeCell ref="ED164:EP164"/>
    <mergeCell ref="ED157:EP157"/>
    <mergeCell ref="ED158:EP158"/>
    <mergeCell ref="ED159:EP159"/>
    <mergeCell ref="ED156:EP156"/>
    <mergeCell ref="FB163:FK163"/>
    <mergeCell ref="FB164:FK164"/>
    <mergeCell ref="FB157:FK157"/>
    <mergeCell ref="FB158:FK158"/>
    <mergeCell ref="FB156:FK156"/>
    <mergeCell ref="DS157:EC157"/>
    <mergeCell ref="DS158:EC158"/>
    <mergeCell ref="DS159:EC159"/>
    <mergeCell ref="DS160:EC160"/>
    <mergeCell ref="DS161:EC161"/>
    <mergeCell ref="ED163:EP163"/>
    <mergeCell ref="ED160:EP160"/>
    <mergeCell ref="ED161:EP161"/>
    <mergeCell ref="DS156:EC156"/>
    <mergeCell ref="DI157:DR157"/>
    <mergeCell ref="DI156:DR156"/>
    <mergeCell ref="CY163:DH163"/>
    <mergeCell ref="CY164:DH164"/>
    <mergeCell ref="CY157:DH157"/>
    <mergeCell ref="CY158:DH158"/>
    <mergeCell ref="CY159:DH159"/>
    <mergeCell ref="CY156:DH156"/>
    <mergeCell ref="DS163:EC163"/>
    <mergeCell ref="CM163:CX163"/>
    <mergeCell ref="CM164:CX164"/>
    <mergeCell ref="CM157:CX157"/>
    <mergeCell ref="CM156:CX156"/>
    <mergeCell ref="CC163:CL163"/>
    <mergeCell ref="CC164:CL164"/>
    <mergeCell ref="CC157:CL157"/>
    <mergeCell ref="CC158:CL158"/>
    <mergeCell ref="CC159:CL159"/>
    <mergeCell ref="CC156:CL156"/>
    <mergeCell ref="BS163:CB163"/>
    <mergeCell ref="BS164:CB164"/>
    <mergeCell ref="BS157:CB157"/>
    <mergeCell ref="BS158:CB158"/>
    <mergeCell ref="BJ163:BP163"/>
    <mergeCell ref="BJ164:BP164"/>
    <mergeCell ref="BJ157:BP157"/>
    <mergeCell ref="BJ158:BP158"/>
    <mergeCell ref="BJ159:BP159"/>
    <mergeCell ref="AX163:BE163"/>
    <mergeCell ref="AX164:BE164"/>
    <mergeCell ref="AX157:BE157"/>
    <mergeCell ref="AO164:AW164"/>
    <mergeCell ref="AO157:AW157"/>
    <mergeCell ref="AO158:AW158"/>
    <mergeCell ref="AO159:AW159"/>
    <mergeCell ref="AO160:AW160"/>
    <mergeCell ref="AO161:AW161"/>
    <mergeCell ref="AX158:BE158"/>
    <mergeCell ref="AC157:AL157"/>
    <mergeCell ref="Q163:AB163"/>
    <mergeCell ref="Q164:AB164"/>
    <mergeCell ref="Q157:AB157"/>
    <mergeCell ref="Q158:AB158"/>
    <mergeCell ref="Q159:AB159"/>
    <mergeCell ref="G163:P163"/>
    <mergeCell ref="G164:P164"/>
    <mergeCell ref="G157:P157"/>
    <mergeCell ref="G156:P156"/>
    <mergeCell ref="B163:F163"/>
    <mergeCell ref="B164:F164"/>
    <mergeCell ref="B157:F157"/>
    <mergeCell ref="B158:F158"/>
    <mergeCell ref="B156:F156"/>
    <mergeCell ref="G160:P160"/>
    <mergeCell ref="G151:P151"/>
    <mergeCell ref="G152:P152"/>
    <mergeCell ref="G153:P153"/>
    <mergeCell ref="G155:P155"/>
    <mergeCell ref="G154:P154"/>
    <mergeCell ref="B154:F154"/>
    <mergeCell ref="B155:F155"/>
    <mergeCell ref="B151:F151"/>
    <mergeCell ref="B152:F152"/>
    <mergeCell ref="B153:F153"/>
    <mergeCell ref="B149:F149"/>
    <mergeCell ref="G146:P146"/>
    <mergeCell ref="G147:P147"/>
    <mergeCell ref="G148:P148"/>
    <mergeCell ref="G149:P149"/>
    <mergeCell ref="G150:P150"/>
    <mergeCell ref="B150:F150"/>
    <mergeCell ref="Q147:AB147"/>
    <mergeCell ref="Q152:AB152"/>
    <mergeCell ref="Q153:AB153"/>
    <mergeCell ref="B142:F142"/>
    <mergeCell ref="B143:F143"/>
    <mergeCell ref="B144:F144"/>
    <mergeCell ref="B145:F145"/>
    <mergeCell ref="B146:F146"/>
    <mergeCell ref="B147:F147"/>
    <mergeCell ref="B148:F148"/>
    <mergeCell ref="FB149:FK149"/>
    <mergeCell ref="FB150:FK150"/>
    <mergeCell ref="FB151:FK151"/>
    <mergeCell ref="FB152:FK152"/>
    <mergeCell ref="FB153:FK153"/>
    <mergeCell ref="Q142:AB142"/>
    <mergeCell ref="Q143:AB143"/>
    <mergeCell ref="Q144:AB144"/>
    <mergeCell ref="Q145:AB145"/>
    <mergeCell ref="Q146:AB146"/>
    <mergeCell ref="EQ151:FA151"/>
    <mergeCell ref="EQ152:FA152"/>
    <mergeCell ref="EQ153:FA153"/>
    <mergeCell ref="FB142:FK142"/>
    <mergeCell ref="FB143:FK143"/>
    <mergeCell ref="FB144:FK144"/>
    <mergeCell ref="FB145:FK145"/>
    <mergeCell ref="FB146:FK146"/>
    <mergeCell ref="FB147:FK147"/>
    <mergeCell ref="FB148:FK148"/>
    <mergeCell ref="ED150:EP150"/>
    <mergeCell ref="ED151:EP151"/>
    <mergeCell ref="ED152:EP152"/>
    <mergeCell ref="ED153:EP153"/>
    <mergeCell ref="EQ142:FA142"/>
    <mergeCell ref="EQ143:FA143"/>
    <mergeCell ref="EQ144:FA144"/>
    <mergeCell ref="EQ145:FA145"/>
    <mergeCell ref="EQ146:FA146"/>
    <mergeCell ref="EQ147:FA147"/>
    <mergeCell ref="DS152:EC152"/>
    <mergeCell ref="DS153:EC153"/>
    <mergeCell ref="ED142:EP142"/>
    <mergeCell ref="ED143:EP143"/>
    <mergeCell ref="ED144:EP144"/>
    <mergeCell ref="ED145:EP145"/>
    <mergeCell ref="ED146:EP146"/>
    <mergeCell ref="ED147:EP147"/>
    <mergeCell ref="ED148:EP148"/>
    <mergeCell ref="ED149:EP149"/>
    <mergeCell ref="CY153:DH153"/>
    <mergeCell ref="DI142:DR142"/>
    <mergeCell ref="DI143:DR143"/>
    <mergeCell ref="DI144:DR144"/>
    <mergeCell ref="DI145:DR145"/>
    <mergeCell ref="DI146:DR146"/>
    <mergeCell ref="DI151:DR151"/>
    <mergeCell ref="CY147:DH147"/>
    <mergeCell ref="CY148:DH148"/>
    <mergeCell ref="CY149:DH149"/>
    <mergeCell ref="CY150:DH150"/>
    <mergeCell ref="CY151:DH151"/>
    <mergeCell ref="CY152:DH152"/>
    <mergeCell ref="CM149:CX149"/>
    <mergeCell ref="CM150:CX150"/>
    <mergeCell ref="CM151:CX151"/>
    <mergeCell ref="CM152:CX152"/>
    <mergeCell ref="CM153:CX153"/>
    <mergeCell ref="CY142:DH142"/>
    <mergeCell ref="CY143:DH143"/>
    <mergeCell ref="CY144:DH144"/>
    <mergeCell ref="CY145:DH145"/>
    <mergeCell ref="CY146:DH146"/>
    <mergeCell ref="CC147:CL147"/>
    <mergeCell ref="CC148:CL148"/>
    <mergeCell ref="CC149:CL149"/>
    <mergeCell ref="CM142:CX142"/>
    <mergeCell ref="CM143:CX143"/>
    <mergeCell ref="CM144:CX144"/>
    <mergeCell ref="CM145:CX145"/>
    <mergeCell ref="CM146:CX146"/>
    <mergeCell ref="CM147:CX147"/>
    <mergeCell ref="CM148:CX148"/>
    <mergeCell ref="BJ151:BP151"/>
    <mergeCell ref="BJ152:BP152"/>
    <mergeCell ref="BJ153:BP153"/>
    <mergeCell ref="BS142:CB142"/>
    <mergeCell ref="BS143:CB143"/>
    <mergeCell ref="BS144:CB144"/>
    <mergeCell ref="BS145:CB145"/>
    <mergeCell ref="BS146:CB146"/>
    <mergeCell ref="BS147:CB147"/>
    <mergeCell ref="BS152:CB152"/>
    <mergeCell ref="AX150:BE150"/>
    <mergeCell ref="AX151:BE151"/>
    <mergeCell ref="AX152:BE152"/>
    <mergeCell ref="AX153:BE153"/>
    <mergeCell ref="BJ142:BP142"/>
    <mergeCell ref="BJ143:BP143"/>
    <mergeCell ref="BJ144:BP144"/>
    <mergeCell ref="BJ145:BP145"/>
    <mergeCell ref="BJ146:BP146"/>
    <mergeCell ref="BJ150:BP150"/>
    <mergeCell ref="AO152:AW152"/>
    <mergeCell ref="AO153:AW153"/>
    <mergeCell ref="AX142:BE142"/>
    <mergeCell ref="AX143:BE143"/>
    <mergeCell ref="AX144:BE144"/>
    <mergeCell ref="AX145:BE145"/>
    <mergeCell ref="AX146:BE146"/>
    <mergeCell ref="AX147:BE147"/>
    <mergeCell ref="AX148:BE148"/>
    <mergeCell ref="AX149:BE149"/>
    <mergeCell ref="AC153:AL153"/>
    <mergeCell ref="AO143:AW143"/>
    <mergeCell ref="AO144:AW144"/>
    <mergeCell ref="AO145:AW145"/>
    <mergeCell ref="AO146:AW146"/>
    <mergeCell ref="AO147:AW147"/>
    <mergeCell ref="AO148:AW148"/>
    <mergeCell ref="AO149:AW149"/>
    <mergeCell ref="AO150:AW150"/>
    <mergeCell ref="AO151:AW151"/>
    <mergeCell ref="Q151:AB151"/>
    <mergeCell ref="FB141:FK141"/>
    <mergeCell ref="FB154:FK154"/>
    <mergeCell ref="CY154:DH154"/>
    <mergeCell ref="CM154:CX154"/>
    <mergeCell ref="BS154:CB154"/>
    <mergeCell ref="AC142:AL142"/>
    <mergeCell ref="AC143:AL143"/>
    <mergeCell ref="AC144:AL144"/>
    <mergeCell ref="AC152:AL152"/>
    <mergeCell ref="FB132:FK132"/>
    <mergeCell ref="FB133:FK133"/>
    <mergeCell ref="FB134:FK134"/>
    <mergeCell ref="Q148:AB148"/>
    <mergeCell ref="Q149:AB149"/>
    <mergeCell ref="AC145:AL145"/>
    <mergeCell ref="AC146:AL146"/>
    <mergeCell ref="AC147:AL147"/>
    <mergeCell ref="AC148:AL148"/>
    <mergeCell ref="CC142:CL142"/>
    <mergeCell ref="EQ139:FA139"/>
    <mergeCell ref="FB138:FK138"/>
    <mergeCell ref="FB139:FK139"/>
    <mergeCell ref="FB155:FK155"/>
    <mergeCell ref="EQ154:FA154"/>
    <mergeCell ref="EQ155:FA155"/>
    <mergeCell ref="FB140:FK140"/>
    <mergeCell ref="EQ148:FA148"/>
    <mergeCell ref="EQ149:FA149"/>
    <mergeCell ref="EQ150:FA150"/>
    <mergeCell ref="EQ135:FA135"/>
    <mergeCell ref="ED135:EP135"/>
    <mergeCell ref="AC149:AL149"/>
    <mergeCell ref="AC150:AL150"/>
    <mergeCell ref="AC151:AL151"/>
    <mergeCell ref="EQ140:FA140"/>
    <mergeCell ref="EQ141:FA141"/>
    <mergeCell ref="ED141:EP141"/>
    <mergeCell ref="DS141:EC141"/>
    <mergeCell ref="DS142:EC142"/>
    <mergeCell ref="EQ129:FA129"/>
    <mergeCell ref="EQ130:FA130"/>
    <mergeCell ref="EQ131:FA131"/>
    <mergeCell ref="EQ132:FA132"/>
    <mergeCell ref="EQ133:FA133"/>
    <mergeCell ref="EQ134:FA134"/>
    <mergeCell ref="ED136:EP136"/>
    <mergeCell ref="ED137:EP137"/>
    <mergeCell ref="ED138:EP138"/>
    <mergeCell ref="EQ136:FA136"/>
    <mergeCell ref="EQ137:FA137"/>
    <mergeCell ref="EQ138:FA138"/>
    <mergeCell ref="ED129:EP129"/>
    <mergeCell ref="ED130:EP130"/>
    <mergeCell ref="ED131:EP131"/>
    <mergeCell ref="ED132:EP132"/>
    <mergeCell ref="ED133:EP133"/>
    <mergeCell ref="ED134:EP134"/>
    <mergeCell ref="DS155:EC155"/>
    <mergeCell ref="DS148:EC148"/>
    <mergeCell ref="DS149:EC149"/>
    <mergeCell ref="DS150:EC150"/>
    <mergeCell ref="DS151:EC151"/>
    <mergeCell ref="ED139:EP139"/>
    <mergeCell ref="ED140:EP140"/>
    <mergeCell ref="ED154:EP154"/>
    <mergeCell ref="ED155:EP155"/>
    <mergeCell ref="DS143:EC143"/>
    <mergeCell ref="DS136:EC136"/>
    <mergeCell ref="DS137:EC137"/>
    <mergeCell ref="DS138:EC138"/>
    <mergeCell ref="DS139:EC139"/>
    <mergeCell ref="DS140:EC140"/>
    <mergeCell ref="DS154:EC154"/>
    <mergeCell ref="DS144:EC144"/>
    <mergeCell ref="DS145:EC145"/>
    <mergeCell ref="DS146:EC146"/>
    <mergeCell ref="DS147:EC147"/>
    <mergeCell ref="DI155:DR155"/>
    <mergeCell ref="DI152:DR152"/>
    <mergeCell ref="DI153:DR153"/>
    <mergeCell ref="DS129:EC129"/>
    <mergeCell ref="DS130:EC130"/>
    <mergeCell ref="DS131:EC131"/>
    <mergeCell ref="DS132:EC132"/>
    <mergeCell ref="DS133:EC133"/>
    <mergeCell ref="DS134:EC134"/>
    <mergeCell ref="DS135:EC135"/>
    <mergeCell ref="DI137:DR137"/>
    <mergeCell ref="DI138:DR138"/>
    <mergeCell ref="DI139:DR139"/>
    <mergeCell ref="DI140:DR140"/>
    <mergeCell ref="DI141:DR141"/>
    <mergeCell ref="DI154:DR154"/>
    <mergeCell ref="DI147:DR147"/>
    <mergeCell ref="DI148:DR148"/>
    <mergeCell ref="DI149:DR149"/>
    <mergeCell ref="DI150:DR150"/>
    <mergeCell ref="CY155:DH155"/>
    <mergeCell ref="DI129:DR129"/>
    <mergeCell ref="DI130:DR130"/>
    <mergeCell ref="DI131:DR131"/>
    <mergeCell ref="DI132:DR132"/>
    <mergeCell ref="DI133:DR133"/>
    <mergeCell ref="DI134:DR134"/>
    <mergeCell ref="DI135:DR135"/>
    <mergeCell ref="DI136:DR136"/>
    <mergeCell ref="CY136:DH136"/>
    <mergeCell ref="CY137:DH137"/>
    <mergeCell ref="CY138:DH138"/>
    <mergeCell ref="CY139:DH139"/>
    <mergeCell ref="CY140:DH140"/>
    <mergeCell ref="CY141:DH141"/>
    <mergeCell ref="CM141:CX141"/>
    <mergeCell ref="CM137:CX137"/>
    <mergeCell ref="CM138:CX138"/>
    <mergeCell ref="CM139:CX139"/>
    <mergeCell ref="CM140:CX140"/>
    <mergeCell ref="CM155:CX155"/>
    <mergeCell ref="CY129:DH129"/>
    <mergeCell ref="CY130:DH130"/>
    <mergeCell ref="CY131:DH131"/>
    <mergeCell ref="CY132:DH132"/>
    <mergeCell ref="CY133:DH133"/>
    <mergeCell ref="CY134:DH134"/>
    <mergeCell ref="CY135:DH135"/>
    <mergeCell ref="CM135:CX135"/>
    <mergeCell ref="CM136:CX136"/>
    <mergeCell ref="CC132:CL132"/>
    <mergeCell ref="CC133:CL133"/>
    <mergeCell ref="CC134:CL134"/>
    <mergeCell ref="CM129:CX129"/>
    <mergeCell ref="CM130:CX130"/>
    <mergeCell ref="CM131:CX131"/>
    <mergeCell ref="CM132:CX132"/>
    <mergeCell ref="CM133:CX133"/>
    <mergeCell ref="CM134:CX134"/>
    <mergeCell ref="BJ154:BP154"/>
    <mergeCell ref="BS129:CB129"/>
    <mergeCell ref="BS130:CB130"/>
    <mergeCell ref="BS131:CB131"/>
    <mergeCell ref="BS132:CB132"/>
    <mergeCell ref="BS133:CB133"/>
    <mergeCell ref="BS134:CB134"/>
    <mergeCell ref="BJ147:BP147"/>
    <mergeCell ref="BJ148:BP148"/>
    <mergeCell ref="BJ149:BP149"/>
    <mergeCell ref="BJ141:BP141"/>
    <mergeCell ref="AX140:BE140"/>
    <mergeCell ref="AX141:BE141"/>
    <mergeCell ref="AX154:BE154"/>
    <mergeCell ref="BS135:CB135"/>
    <mergeCell ref="BS136:CB136"/>
    <mergeCell ref="BS137:CB137"/>
    <mergeCell ref="BJ136:BP136"/>
    <mergeCell ref="BJ137:BP137"/>
    <mergeCell ref="BJ138:BP138"/>
    <mergeCell ref="AX138:BE138"/>
    <mergeCell ref="AX139:BE139"/>
    <mergeCell ref="BJ129:BP129"/>
    <mergeCell ref="BJ130:BP130"/>
    <mergeCell ref="BJ131:BP131"/>
    <mergeCell ref="BJ132:BP132"/>
    <mergeCell ref="BJ133:BP133"/>
    <mergeCell ref="BJ134:BP134"/>
    <mergeCell ref="BJ139:BP139"/>
    <mergeCell ref="BJ135:BP135"/>
    <mergeCell ref="AX129:BE129"/>
    <mergeCell ref="AX130:BE130"/>
    <mergeCell ref="AX131:BE131"/>
    <mergeCell ref="AX132:BE132"/>
    <mergeCell ref="AX133:BE133"/>
    <mergeCell ref="AX134:BE134"/>
    <mergeCell ref="AO133:AW133"/>
    <mergeCell ref="AO134:AW134"/>
    <mergeCell ref="AO135:AW135"/>
    <mergeCell ref="AO136:AW136"/>
    <mergeCell ref="AO137:AW137"/>
    <mergeCell ref="AO138:AW138"/>
    <mergeCell ref="AC130:AL130"/>
    <mergeCell ref="AC131:AL131"/>
    <mergeCell ref="AC132:AL132"/>
    <mergeCell ref="AC133:AL133"/>
    <mergeCell ref="AC134:AL134"/>
    <mergeCell ref="AC135:AL135"/>
    <mergeCell ref="AO155:AW155"/>
    <mergeCell ref="AC137:AL137"/>
    <mergeCell ref="AC138:AL138"/>
    <mergeCell ref="AC139:AL139"/>
    <mergeCell ref="AC140:AL140"/>
    <mergeCell ref="G134:P134"/>
    <mergeCell ref="G135:P135"/>
    <mergeCell ref="Q134:AB134"/>
    <mergeCell ref="AO139:AW139"/>
    <mergeCell ref="Q150:AB150"/>
    <mergeCell ref="AO142:AW142"/>
    <mergeCell ref="BJ140:BP140"/>
    <mergeCell ref="Q135:AB135"/>
    <mergeCell ref="Q136:AB136"/>
    <mergeCell ref="Q137:AB137"/>
    <mergeCell ref="Q138:AB138"/>
    <mergeCell ref="Q139:AB139"/>
    <mergeCell ref="AX135:BE135"/>
    <mergeCell ref="AX136:BE136"/>
    <mergeCell ref="AX137:BE137"/>
    <mergeCell ref="Q140:AB140"/>
    <mergeCell ref="AC136:AL136"/>
    <mergeCell ref="AX155:BE155"/>
    <mergeCell ref="BJ155:BP155"/>
    <mergeCell ref="BS155:CB155"/>
    <mergeCell ref="CC155:CL155"/>
    <mergeCell ref="CC154:CL154"/>
    <mergeCell ref="AO140:AW140"/>
    <mergeCell ref="AO141:AW141"/>
    <mergeCell ref="AO154:AW154"/>
    <mergeCell ref="G142:P142"/>
    <mergeCell ref="G143:P143"/>
    <mergeCell ref="G137:P137"/>
    <mergeCell ref="G136:P136"/>
    <mergeCell ref="Q155:AB155"/>
    <mergeCell ref="AC155:AL155"/>
    <mergeCell ref="AC154:AL154"/>
    <mergeCell ref="AC141:AL141"/>
    <mergeCell ref="Q141:AB141"/>
    <mergeCell ref="Q154:AB154"/>
    <mergeCell ref="G144:P144"/>
    <mergeCell ref="G145:P145"/>
    <mergeCell ref="B138:F138"/>
    <mergeCell ref="B139:F139"/>
    <mergeCell ref="B140:F140"/>
    <mergeCell ref="B141:F141"/>
    <mergeCell ref="G141:P141"/>
    <mergeCell ref="G140:P140"/>
    <mergeCell ref="G139:P139"/>
    <mergeCell ref="G138:P138"/>
    <mergeCell ref="DI128:DR128"/>
    <mergeCell ref="DS128:EC128"/>
    <mergeCell ref="ED128:EP128"/>
    <mergeCell ref="CC128:CL128"/>
    <mergeCell ref="CM128:CX128"/>
    <mergeCell ref="CY128:DH128"/>
    <mergeCell ref="Q133:AB133"/>
    <mergeCell ref="AO129:AW129"/>
    <mergeCell ref="AO130:AW130"/>
    <mergeCell ref="AO131:AW131"/>
    <mergeCell ref="AO132:AW132"/>
    <mergeCell ref="G132:P132"/>
    <mergeCell ref="Q129:AB129"/>
    <mergeCell ref="Q130:AB130"/>
    <mergeCell ref="Q131:AB131"/>
    <mergeCell ref="Q132:AB132"/>
    <mergeCell ref="BJ156:BP156"/>
    <mergeCell ref="B128:F128"/>
    <mergeCell ref="B129:F129"/>
    <mergeCell ref="B130:F130"/>
    <mergeCell ref="B131:F131"/>
    <mergeCell ref="B132:F132"/>
    <mergeCell ref="AO156:AW156"/>
    <mergeCell ref="AX156:BE156"/>
    <mergeCell ref="Q156:AB156"/>
    <mergeCell ref="G133:P133"/>
    <mergeCell ref="BJ126:BP126"/>
    <mergeCell ref="Q127:AB127"/>
    <mergeCell ref="AC127:AL127"/>
    <mergeCell ref="AO127:AW127"/>
    <mergeCell ref="AX127:BE127"/>
    <mergeCell ref="AC129:AL129"/>
    <mergeCell ref="Q128:AB128"/>
    <mergeCell ref="AC128:AL128"/>
    <mergeCell ref="AO128:AW128"/>
    <mergeCell ref="AX128:BE128"/>
    <mergeCell ref="BJ124:BP124"/>
    <mergeCell ref="Q125:AB125"/>
    <mergeCell ref="AC125:AL125"/>
    <mergeCell ref="AO125:AW125"/>
    <mergeCell ref="AX125:BE125"/>
    <mergeCell ref="AC156:AL156"/>
    <mergeCell ref="Q126:AB126"/>
    <mergeCell ref="AC126:AL126"/>
    <mergeCell ref="AO126:AW126"/>
    <mergeCell ref="AX126:BE126"/>
    <mergeCell ref="BJ125:BP125"/>
    <mergeCell ref="Q123:AB123"/>
    <mergeCell ref="AC123:AL123"/>
    <mergeCell ref="AO123:AW123"/>
    <mergeCell ref="AX123:BE123"/>
    <mergeCell ref="BJ123:BP123"/>
    <mergeCell ref="Q124:AB124"/>
    <mergeCell ref="AC124:AL124"/>
    <mergeCell ref="AO124:AW124"/>
    <mergeCell ref="AX124:BE124"/>
    <mergeCell ref="AC122:AL122"/>
    <mergeCell ref="Q121:AB121"/>
    <mergeCell ref="AO121:AW121"/>
    <mergeCell ref="AX121:BE121"/>
    <mergeCell ref="BJ121:BP121"/>
    <mergeCell ref="AO122:AW122"/>
    <mergeCell ref="AX122:BE122"/>
    <mergeCell ref="BJ122:BP122"/>
    <mergeCell ref="Q119:AB119"/>
    <mergeCell ref="AC119:AL119"/>
    <mergeCell ref="AO119:AW119"/>
    <mergeCell ref="AX119:BE119"/>
    <mergeCell ref="BJ119:BP119"/>
    <mergeCell ref="Q120:AB120"/>
    <mergeCell ref="AO120:AW120"/>
    <mergeCell ref="AX120:BE120"/>
    <mergeCell ref="BJ120:BP120"/>
    <mergeCell ref="DS126:EC126"/>
    <mergeCell ref="DI126:DR126"/>
    <mergeCell ref="DI127:DR127"/>
    <mergeCell ref="DS127:EC127"/>
    <mergeCell ref="CY126:DH126"/>
    <mergeCell ref="CM126:CX126"/>
    <mergeCell ref="CM127:CX127"/>
    <mergeCell ref="CY127:DH127"/>
    <mergeCell ref="CY123:DH123"/>
    <mergeCell ref="DI123:DR123"/>
    <mergeCell ref="DS123:EC123"/>
    <mergeCell ref="DS124:EC124"/>
    <mergeCell ref="DS125:EC125"/>
    <mergeCell ref="DI124:DR124"/>
    <mergeCell ref="DI125:DR125"/>
    <mergeCell ref="CY124:DH124"/>
    <mergeCell ref="CY125:DH125"/>
    <mergeCell ref="DS121:EC121"/>
    <mergeCell ref="DI121:DR121"/>
    <mergeCell ref="CY121:DH121"/>
    <mergeCell ref="CM121:CX121"/>
    <mergeCell ref="CM122:CX122"/>
    <mergeCell ref="CY122:DH122"/>
    <mergeCell ref="DI122:DR122"/>
    <mergeCell ref="DS122:EC122"/>
    <mergeCell ref="CY119:DH119"/>
    <mergeCell ref="CY120:DH120"/>
    <mergeCell ref="DI119:DR119"/>
    <mergeCell ref="DS119:EC119"/>
    <mergeCell ref="DS120:EC120"/>
    <mergeCell ref="DI120:DR120"/>
    <mergeCell ref="CM120:CX120"/>
    <mergeCell ref="CM123:CX123"/>
    <mergeCell ref="CM124:CX124"/>
    <mergeCell ref="CM125:CX125"/>
    <mergeCell ref="CC139:CL139"/>
    <mergeCell ref="CC138:CL138"/>
    <mergeCell ref="CC125:CL125"/>
    <mergeCell ref="CC126:CL126"/>
    <mergeCell ref="CC127:CL127"/>
    <mergeCell ref="CC130:CL130"/>
    <mergeCell ref="CC140:CL140"/>
    <mergeCell ref="CC141:CL141"/>
    <mergeCell ref="CC150:CL150"/>
    <mergeCell ref="CC151:CL151"/>
    <mergeCell ref="CC152:CL152"/>
    <mergeCell ref="CC153:CL153"/>
    <mergeCell ref="CC143:CL143"/>
    <mergeCell ref="CC144:CL144"/>
    <mergeCell ref="CC145:CL145"/>
    <mergeCell ref="CC146:CL146"/>
    <mergeCell ref="CC135:CL135"/>
    <mergeCell ref="CC136:CL136"/>
    <mergeCell ref="CC137:CL137"/>
    <mergeCell ref="CC129:CL129"/>
    <mergeCell ref="CC120:CL120"/>
    <mergeCell ref="CC121:CL121"/>
    <mergeCell ref="CC122:CL122"/>
    <mergeCell ref="CC123:CL123"/>
    <mergeCell ref="CC124:CL124"/>
    <mergeCell ref="CC131:CL131"/>
    <mergeCell ref="EQ123:FA123"/>
    <mergeCell ref="ED123:EP123"/>
    <mergeCell ref="EQ122:FA122"/>
    <mergeCell ref="EQ121:FA121"/>
    <mergeCell ref="EQ120:FA120"/>
    <mergeCell ref="EQ119:FA119"/>
    <mergeCell ref="ED119:EP119"/>
    <mergeCell ref="ED120:EP120"/>
    <mergeCell ref="ED121:EP121"/>
    <mergeCell ref="ED122:EP122"/>
    <mergeCell ref="EQ126:FA126"/>
    <mergeCell ref="ED126:EP126"/>
    <mergeCell ref="EQ125:FA125"/>
    <mergeCell ref="ED125:EP125"/>
    <mergeCell ref="EQ124:FA124"/>
    <mergeCell ref="ED124:EP124"/>
    <mergeCell ref="EQ127:FA127"/>
    <mergeCell ref="ED127:EP127"/>
    <mergeCell ref="G128:P128"/>
    <mergeCell ref="G129:P129"/>
    <mergeCell ref="G130:P130"/>
    <mergeCell ref="G131:P131"/>
    <mergeCell ref="BJ127:BP127"/>
    <mergeCell ref="BS128:CB128"/>
    <mergeCell ref="EQ128:FA128"/>
    <mergeCell ref="BJ128:BP128"/>
    <mergeCell ref="G123:P123"/>
    <mergeCell ref="G124:P124"/>
    <mergeCell ref="G125:P125"/>
    <mergeCell ref="G126:P126"/>
    <mergeCell ref="G127:P127"/>
    <mergeCell ref="AC118:AL118"/>
    <mergeCell ref="Q118:AB118"/>
    <mergeCell ref="G119:P119"/>
    <mergeCell ref="G120:P120"/>
    <mergeCell ref="G121:P121"/>
    <mergeCell ref="G122:P122"/>
    <mergeCell ref="AC120:AL120"/>
    <mergeCell ref="AC121:AL121"/>
    <mergeCell ref="Q122:AB122"/>
    <mergeCell ref="DI118:DR118"/>
    <mergeCell ref="CY118:DH118"/>
    <mergeCell ref="CM118:CX118"/>
    <mergeCell ref="BJ118:BP118"/>
    <mergeCell ref="AX118:BE118"/>
    <mergeCell ref="AO118:AW118"/>
    <mergeCell ref="FB124:FK124"/>
    <mergeCell ref="FB123:FK123"/>
    <mergeCell ref="FB122:FK122"/>
    <mergeCell ref="FB121:FK121"/>
    <mergeCell ref="FB120:FK120"/>
    <mergeCell ref="FB119:FK119"/>
    <mergeCell ref="FB127:FK127"/>
    <mergeCell ref="FB126:FK126"/>
    <mergeCell ref="FB125:FK125"/>
    <mergeCell ref="FB137:FK137"/>
    <mergeCell ref="FB135:FK135"/>
    <mergeCell ref="FB136:FK136"/>
    <mergeCell ref="FB129:FK129"/>
    <mergeCell ref="FB130:FK130"/>
    <mergeCell ref="FB128:FK128"/>
    <mergeCell ref="FB131:FK131"/>
    <mergeCell ref="A125:F125"/>
    <mergeCell ref="A126:F126"/>
    <mergeCell ref="A127:F127"/>
    <mergeCell ref="B134:F134"/>
    <mergeCell ref="B135:F135"/>
    <mergeCell ref="B136:F136"/>
    <mergeCell ref="B133:F133"/>
    <mergeCell ref="B137:F137"/>
    <mergeCell ref="CC118:CL118"/>
    <mergeCell ref="G118:P118"/>
    <mergeCell ref="A118:F118"/>
    <mergeCell ref="A119:F119"/>
    <mergeCell ref="A120:F120"/>
    <mergeCell ref="A121:F121"/>
    <mergeCell ref="A122:F122"/>
    <mergeCell ref="A123:F123"/>
    <mergeCell ref="A124:F124"/>
    <mergeCell ref="BS156:CB156"/>
    <mergeCell ref="BS138:CB138"/>
    <mergeCell ref="BS139:CB139"/>
    <mergeCell ref="BS140:CB140"/>
    <mergeCell ref="BS141:CB141"/>
    <mergeCell ref="BS148:CB148"/>
    <mergeCell ref="BS149:CB149"/>
    <mergeCell ref="BS150:CB150"/>
    <mergeCell ref="BS151:CB151"/>
    <mergeCell ref="BS153:CB153"/>
    <mergeCell ref="BS122:CB122"/>
    <mergeCell ref="BS123:CB123"/>
    <mergeCell ref="BS124:CB124"/>
    <mergeCell ref="BS125:CB125"/>
    <mergeCell ref="BS126:CB126"/>
    <mergeCell ref="BS127:CB127"/>
    <mergeCell ref="BS118:CB118"/>
    <mergeCell ref="BS119:CB119"/>
    <mergeCell ref="BS120:CB120"/>
    <mergeCell ref="BS121:CB121"/>
    <mergeCell ref="FB118:FK118"/>
    <mergeCell ref="EQ118:FA118"/>
    <mergeCell ref="ED118:EP118"/>
    <mergeCell ref="DS118:EC118"/>
    <mergeCell ref="CC119:CL119"/>
    <mergeCell ref="CM119:CX119"/>
    <mergeCell ref="A93:FL93"/>
    <mergeCell ref="BS117:CB117"/>
    <mergeCell ref="CC117:CL117"/>
    <mergeCell ref="DS117:EC117"/>
    <mergeCell ref="DS116:EC116"/>
    <mergeCell ref="ED116:EP116"/>
    <mergeCell ref="ED117:EP117"/>
    <mergeCell ref="EQ117:FA117"/>
    <mergeCell ref="BJ117:BR117"/>
    <mergeCell ref="BJ116:BR116"/>
    <mergeCell ref="BS116:CB116"/>
    <mergeCell ref="CM117:CX117"/>
    <mergeCell ref="CY117:DH117"/>
    <mergeCell ref="DI117:DR117"/>
    <mergeCell ref="A117:F117"/>
    <mergeCell ref="G117:P117"/>
    <mergeCell ref="Q117:AB117"/>
    <mergeCell ref="AC117:AN117"/>
    <mergeCell ref="AO117:AW117"/>
    <mergeCell ref="AX117:BI117"/>
    <mergeCell ref="A116:F116"/>
    <mergeCell ref="G116:P116"/>
    <mergeCell ref="Q116:AB116"/>
    <mergeCell ref="AC116:AN116"/>
    <mergeCell ref="AO116:AW116"/>
    <mergeCell ref="AX116:BI116"/>
    <mergeCell ref="ED98:EP98"/>
    <mergeCell ref="EQ98:FA98"/>
    <mergeCell ref="CC116:CL116"/>
    <mergeCell ref="CM116:CX116"/>
    <mergeCell ref="CY116:DH116"/>
    <mergeCell ref="DI116:DR116"/>
    <mergeCell ref="EQ116:FA116"/>
    <mergeCell ref="ED115:EP115"/>
    <mergeCell ref="CM115:CX115"/>
    <mergeCell ref="CY115:DH115"/>
    <mergeCell ref="BS98:CB98"/>
    <mergeCell ref="CC98:CL98"/>
    <mergeCell ref="CM98:CX98"/>
    <mergeCell ref="CY98:DH98"/>
    <mergeCell ref="DI98:DR98"/>
    <mergeCell ref="DS98:EC98"/>
    <mergeCell ref="DS97:EC97"/>
    <mergeCell ref="ED97:EP97"/>
    <mergeCell ref="EQ97:FA97"/>
    <mergeCell ref="A98:F98"/>
    <mergeCell ref="G98:P98"/>
    <mergeCell ref="Q98:AB98"/>
    <mergeCell ref="AC98:AN98"/>
    <mergeCell ref="AO98:AW98"/>
    <mergeCell ref="AX98:BI98"/>
    <mergeCell ref="BJ98:BR98"/>
    <mergeCell ref="BJ97:BR97"/>
    <mergeCell ref="BS97:CB97"/>
    <mergeCell ref="CC97:CL97"/>
    <mergeCell ref="CM97:CX97"/>
    <mergeCell ref="CY97:DH97"/>
    <mergeCell ref="DI97:DR97"/>
    <mergeCell ref="A97:F97"/>
    <mergeCell ref="G97:P97"/>
    <mergeCell ref="Q97:AB97"/>
    <mergeCell ref="AC97:AN97"/>
    <mergeCell ref="AO97:AW97"/>
    <mergeCell ref="AX97:BI97"/>
    <mergeCell ref="CM96:CX96"/>
    <mergeCell ref="CY96:DH96"/>
    <mergeCell ref="DI96:DR96"/>
    <mergeCell ref="DS96:EC96"/>
    <mergeCell ref="ED96:EP96"/>
    <mergeCell ref="EQ96:FA96"/>
    <mergeCell ref="EQ95:FA95"/>
    <mergeCell ref="A96:F96"/>
    <mergeCell ref="G96:P96"/>
    <mergeCell ref="Q96:AB96"/>
    <mergeCell ref="AC96:AN96"/>
    <mergeCell ref="AO96:AW96"/>
    <mergeCell ref="AX96:BI96"/>
    <mergeCell ref="BJ96:BR96"/>
    <mergeCell ref="BS96:CB96"/>
    <mergeCell ref="CC96:CL96"/>
    <mergeCell ref="CC95:CL95"/>
    <mergeCell ref="CM95:CX95"/>
    <mergeCell ref="CY95:DH95"/>
    <mergeCell ref="DI95:DR95"/>
    <mergeCell ref="DS95:EC95"/>
    <mergeCell ref="ED95:EP95"/>
    <mergeCell ref="ED94:EP94"/>
    <mergeCell ref="EQ94:FA94"/>
    <mergeCell ref="A95:F95"/>
    <mergeCell ref="G95:P95"/>
    <mergeCell ref="Q95:AB95"/>
    <mergeCell ref="AC95:AN95"/>
    <mergeCell ref="AO95:AW95"/>
    <mergeCell ref="AX95:BI95"/>
    <mergeCell ref="BJ95:BR95"/>
    <mergeCell ref="BS95:CB95"/>
    <mergeCell ref="BS94:CB94"/>
    <mergeCell ref="CC94:CL94"/>
    <mergeCell ref="CM94:CX94"/>
    <mergeCell ref="CY94:DH94"/>
    <mergeCell ref="DI94:DR94"/>
    <mergeCell ref="DS94:EC94"/>
    <mergeCell ref="DI92:DR92"/>
    <mergeCell ref="DS92:EC92"/>
    <mergeCell ref="EQ92:FA92"/>
    <mergeCell ref="A94:F94"/>
    <mergeCell ref="G94:P94"/>
    <mergeCell ref="Q94:AB94"/>
    <mergeCell ref="AC94:AN94"/>
    <mergeCell ref="AO94:AW94"/>
    <mergeCell ref="AX94:BI94"/>
    <mergeCell ref="BJ94:BR94"/>
    <mergeCell ref="A92:F92"/>
    <mergeCell ref="G92:P92"/>
    <mergeCell ref="Q92:AB92"/>
    <mergeCell ref="AC92:AN92"/>
    <mergeCell ref="AO92:AW92"/>
    <mergeCell ref="AX92:BI92"/>
    <mergeCell ref="BJ92:BR92"/>
    <mergeCell ref="FB92:FL92"/>
    <mergeCell ref="FB94:FL94"/>
    <mergeCell ref="FB95:FL95"/>
    <mergeCell ref="FB96:FL96"/>
    <mergeCell ref="FB97:FL97"/>
    <mergeCell ref="BS92:CB92"/>
    <mergeCell ref="CC92:CL92"/>
    <mergeCell ref="CM92:CX92"/>
    <mergeCell ref="CY92:DH92"/>
    <mergeCell ref="FB98:FL98"/>
    <mergeCell ref="FB116:FL116"/>
    <mergeCell ref="FB117:FL117"/>
    <mergeCell ref="DI88:DR88"/>
    <mergeCell ref="DS88:EC88"/>
    <mergeCell ref="ED88:EP88"/>
    <mergeCell ref="EQ88:FA88"/>
    <mergeCell ref="FB88:FL88"/>
    <mergeCell ref="ED92:EP92"/>
    <mergeCell ref="DS115:EC115"/>
    <mergeCell ref="AX88:BI88"/>
    <mergeCell ref="BJ88:BR88"/>
    <mergeCell ref="BS88:CB88"/>
    <mergeCell ref="CC88:CL88"/>
    <mergeCell ref="CM88:CX88"/>
    <mergeCell ref="CY88:DH88"/>
    <mergeCell ref="BJ115:BR115"/>
    <mergeCell ref="BS115:CB115"/>
    <mergeCell ref="CC115:CL115"/>
    <mergeCell ref="DI86:DR86"/>
    <mergeCell ref="DS86:EC86"/>
    <mergeCell ref="ED86:EP86"/>
    <mergeCell ref="CC86:CL86"/>
    <mergeCell ref="CM86:CX86"/>
    <mergeCell ref="CY86:DH86"/>
    <mergeCell ref="CM87:CX87"/>
    <mergeCell ref="EQ86:FA86"/>
    <mergeCell ref="FB86:FL86"/>
    <mergeCell ref="A88:F88"/>
    <mergeCell ref="G88:P88"/>
    <mergeCell ref="Q88:AB88"/>
    <mergeCell ref="AC88:AN88"/>
    <mergeCell ref="AO88:AW88"/>
    <mergeCell ref="AX86:BI86"/>
    <mergeCell ref="BJ86:BR86"/>
    <mergeCell ref="BS86:CB86"/>
    <mergeCell ref="DI85:DR85"/>
    <mergeCell ref="DS85:EC85"/>
    <mergeCell ref="ED85:EP85"/>
    <mergeCell ref="EQ85:FA85"/>
    <mergeCell ref="FB85:FL85"/>
    <mergeCell ref="A86:F86"/>
    <mergeCell ref="G86:P86"/>
    <mergeCell ref="Q86:AB86"/>
    <mergeCell ref="AC86:AN86"/>
    <mergeCell ref="AO86:AW86"/>
    <mergeCell ref="AX85:BI85"/>
    <mergeCell ref="BJ85:BR85"/>
    <mergeCell ref="BS85:CB85"/>
    <mergeCell ref="CC85:CL85"/>
    <mergeCell ref="CM85:CX85"/>
    <mergeCell ref="CY85:DH85"/>
    <mergeCell ref="DI84:DR84"/>
    <mergeCell ref="DS84:EC84"/>
    <mergeCell ref="ED84:EP84"/>
    <mergeCell ref="EQ84:FA84"/>
    <mergeCell ref="FB84:FL84"/>
    <mergeCell ref="A85:F85"/>
    <mergeCell ref="G85:P85"/>
    <mergeCell ref="Q85:AB85"/>
    <mergeCell ref="AC85:AN85"/>
    <mergeCell ref="AO85:AW85"/>
    <mergeCell ref="AX84:BI84"/>
    <mergeCell ref="BJ84:BR84"/>
    <mergeCell ref="BS84:CB84"/>
    <mergeCell ref="CC84:CL84"/>
    <mergeCell ref="CM84:CX84"/>
    <mergeCell ref="CY84:DH84"/>
    <mergeCell ref="DI83:DR83"/>
    <mergeCell ref="DS83:EC83"/>
    <mergeCell ref="ED83:EP83"/>
    <mergeCell ref="EQ83:FA83"/>
    <mergeCell ref="FB83:FL83"/>
    <mergeCell ref="A84:F84"/>
    <mergeCell ref="G84:P84"/>
    <mergeCell ref="Q84:AB84"/>
    <mergeCell ref="AC84:AN84"/>
    <mergeCell ref="AO84:AW84"/>
    <mergeCell ref="AX83:BI83"/>
    <mergeCell ref="BJ83:BR83"/>
    <mergeCell ref="BS83:CB83"/>
    <mergeCell ref="CC83:CL83"/>
    <mergeCell ref="CM83:CX83"/>
    <mergeCell ref="CY83:DH83"/>
    <mergeCell ref="DI82:DR82"/>
    <mergeCell ref="DS82:EC82"/>
    <mergeCell ref="ED82:EP82"/>
    <mergeCell ref="EQ82:FA82"/>
    <mergeCell ref="FB82:FL82"/>
    <mergeCell ref="A83:F83"/>
    <mergeCell ref="G83:P83"/>
    <mergeCell ref="Q83:AB83"/>
    <mergeCell ref="AC83:AN83"/>
    <mergeCell ref="AO83:AW83"/>
    <mergeCell ref="AX82:BI82"/>
    <mergeCell ref="BJ82:BR82"/>
    <mergeCell ref="BS82:CB82"/>
    <mergeCell ref="CC82:CL82"/>
    <mergeCell ref="CM82:CX82"/>
    <mergeCell ref="CY82:DH82"/>
    <mergeCell ref="DI81:DR81"/>
    <mergeCell ref="DS81:EC81"/>
    <mergeCell ref="ED81:EP81"/>
    <mergeCell ref="EQ81:FA81"/>
    <mergeCell ref="FB81:FL81"/>
    <mergeCell ref="A82:F82"/>
    <mergeCell ref="G82:P82"/>
    <mergeCell ref="Q82:AB82"/>
    <mergeCell ref="AC82:AN82"/>
    <mergeCell ref="AO82:AW82"/>
    <mergeCell ref="AX81:BI81"/>
    <mergeCell ref="BJ81:BR81"/>
    <mergeCell ref="BS81:CB81"/>
    <mergeCell ref="CC81:CL81"/>
    <mergeCell ref="CM81:CX81"/>
    <mergeCell ref="CY81:DH81"/>
    <mergeCell ref="DI80:DR80"/>
    <mergeCell ref="DS80:EC80"/>
    <mergeCell ref="ED80:EP80"/>
    <mergeCell ref="EQ80:FA80"/>
    <mergeCell ref="FB80:FL80"/>
    <mergeCell ref="A81:F81"/>
    <mergeCell ref="G81:P81"/>
    <mergeCell ref="Q81:AB81"/>
    <mergeCell ref="AC81:AN81"/>
    <mergeCell ref="AO81:AW81"/>
    <mergeCell ref="AX80:BI80"/>
    <mergeCell ref="BJ80:BR80"/>
    <mergeCell ref="BS80:CB80"/>
    <mergeCell ref="CC80:CL80"/>
    <mergeCell ref="CM80:CX80"/>
    <mergeCell ref="CY80:DH80"/>
    <mergeCell ref="DI79:DR79"/>
    <mergeCell ref="DS79:EC79"/>
    <mergeCell ref="ED79:EP79"/>
    <mergeCell ref="EQ79:FA79"/>
    <mergeCell ref="FB79:FL79"/>
    <mergeCell ref="A80:F80"/>
    <mergeCell ref="G80:P80"/>
    <mergeCell ref="Q80:AB80"/>
    <mergeCell ref="AC80:AN80"/>
    <mergeCell ref="AO80:AW80"/>
    <mergeCell ref="A35:FL35"/>
    <mergeCell ref="A79:F79"/>
    <mergeCell ref="G79:P79"/>
    <mergeCell ref="Q79:AB79"/>
    <mergeCell ref="AC79:AN79"/>
    <mergeCell ref="AO79:AW79"/>
    <mergeCell ref="AX79:BI79"/>
    <mergeCell ref="BJ79:BR79"/>
    <mergeCell ref="BS79:CB79"/>
    <mergeCell ref="CC79:CL79"/>
    <mergeCell ref="CY87:DH87"/>
    <mergeCell ref="DI87:DR87"/>
    <mergeCell ref="DS87:EC87"/>
    <mergeCell ref="ED87:EP87"/>
    <mergeCell ref="EQ87:FA87"/>
    <mergeCell ref="CM78:CX78"/>
    <mergeCell ref="CY78:DH78"/>
    <mergeCell ref="DI78:DR78"/>
    <mergeCell ref="DS78:EC78"/>
    <mergeCell ref="ED78:EP78"/>
    <mergeCell ref="EQ78:FA78"/>
    <mergeCell ref="CM77:CX77"/>
    <mergeCell ref="CY77:DH77"/>
    <mergeCell ref="DI77:DR77"/>
    <mergeCell ref="DS77:EC77"/>
    <mergeCell ref="ED77:EP77"/>
    <mergeCell ref="EQ77:FA77"/>
    <mergeCell ref="CM76:CX76"/>
    <mergeCell ref="CY76:DH76"/>
    <mergeCell ref="DI76:DR76"/>
    <mergeCell ref="DS76:EC76"/>
    <mergeCell ref="ED76:EP76"/>
    <mergeCell ref="EQ76:FA76"/>
    <mergeCell ref="CM75:CX75"/>
    <mergeCell ref="CY75:DH75"/>
    <mergeCell ref="DI75:DR75"/>
    <mergeCell ref="DS75:EC75"/>
    <mergeCell ref="ED75:EP75"/>
    <mergeCell ref="EQ75:FA75"/>
    <mergeCell ref="CM74:CX74"/>
    <mergeCell ref="CY74:DH74"/>
    <mergeCell ref="DI74:DR74"/>
    <mergeCell ref="DS74:EC74"/>
    <mergeCell ref="ED74:EP74"/>
    <mergeCell ref="EQ74:FA74"/>
    <mergeCell ref="CM73:CX73"/>
    <mergeCell ref="CY73:DH73"/>
    <mergeCell ref="DI73:DR73"/>
    <mergeCell ref="DS73:EC73"/>
    <mergeCell ref="ED73:EP73"/>
    <mergeCell ref="EQ73:FA73"/>
    <mergeCell ref="CM72:CX72"/>
    <mergeCell ref="CY72:DH72"/>
    <mergeCell ref="DI72:DR72"/>
    <mergeCell ref="DS72:EC72"/>
    <mergeCell ref="ED72:EP72"/>
    <mergeCell ref="EQ72:FA72"/>
    <mergeCell ref="CM71:CX71"/>
    <mergeCell ref="CY71:DH71"/>
    <mergeCell ref="DI71:DR71"/>
    <mergeCell ref="DS71:EC71"/>
    <mergeCell ref="ED71:EP71"/>
    <mergeCell ref="EQ71:FA71"/>
    <mergeCell ref="BJ87:BR87"/>
    <mergeCell ref="BS87:CB87"/>
    <mergeCell ref="CM69:CX69"/>
    <mergeCell ref="CY69:DH69"/>
    <mergeCell ref="DI69:DR69"/>
    <mergeCell ref="DS69:EC69"/>
    <mergeCell ref="CM70:CX70"/>
    <mergeCell ref="CY70:DH70"/>
    <mergeCell ref="DI70:DR70"/>
    <mergeCell ref="DS70:EC70"/>
    <mergeCell ref="A87:F87"/>
    <mergeCell ref="G87:P87"/>
    <mergeCell ref="Q87:AB87"/>
    <mergeCell ref="AC87:AN87"/>
    <mergeCell ref="AO87:AW87"/>
    <mergeCell ref="AX87:BI87"/>
    <mergeCell ref="BJ77:BR77"/>
    <mergeCell ref="BS77:CB77"/>
    <mergeCell ref="A78:F78"/>
    <mergeCell ref="G78:P78"/>
    <mergeCell ref="Q78:AB78"/>
    <mergeCell ref="AC78:AN78"/>
    <mergeCell ref="AO78:AW78"/>
    <mergeCell ref="AX78:BI78"/>
    <mergeCell ref="BJ78:BR78"/>
    <mergeCell ref="BS78:CB78"/>
    <mergeCell ref="A77:F77"/>
    <mergeCell ref="G77:P77"/>
    <mergeCell ref="Q77:AB77"/>
    <mergeCell ref="AC77:AN77"/>
    <mergeCell ref="AO77:AW77"/>
    <mergeCell ref="AX77:BI77"/>
    <mergeCell ref="BJ75:BR75"/>
    <mergeCell ref="BS75:CB75"/>
    <mergeCell ref="A76:F76"/>
    <mergeCell ref="G76:P76"/>
    <mergeCell ref="Q76:AB76"/>
    <mergeCell ref="AC76:AN76"/>
    <mergeCell ref="AO76:AW76"/>
    <mergeCell ref="AX76:BI76"/>
    <mergeCell ref="BJ76:BR76"/>
    <mergeCell ref="BS76:CB76"/>
    <mergeCell ref="A75:F75"/>
    <mergeCell ref="G75:P75"/>
    <mergeCell ref="Q75:AB75"/>
    <mergeCell ref="AC75:AN75"/>
    <mergeCell ref="AO75:AW75"/>
    <mergeCell ref="AX75:BI75"/>
    <mergeCell ref="BS73:CB73"/>
    <mergeCell ref="A74:F74"/>
    <mergeCell ref="G74:P74"/>
    <mergeCell ref="Q74:AB74"/>
    <mergeCell ref="AC74:AN74"/>
    <mergeCell ref="AO74:AW74"/>
    <mergeCell ref="AX74:BI74"/>
    <mergeCell ref="BJ74:BR74"/>
    <mergeCell ref="BS74:CB74"/>
    <mergeCell ref="BJ72:BR72"/>
    <mergeCell ref="A73:F73"/>
    <mergeCell ref="G73:P73"/>
    <mergeCell ref="Q73:AB73"/>
    <mergeCell ref="AC73:AN73"/>
    <mergeCell ref="AO73:AW73"/>
    <mergeCell ref="AX73:BI73"/>
    <mergeCell ref="BJ73:BR73"/>
    <mergeCell ref="A72:F72"/>
    <mergeCell ref="G72:P72"/>
    <mergeCell ref="Q72:AB72"/>
    <mergeCell ref="AC72:AN72"/>
    <mergeCell ref="AO72:AW72"/>
    <mergeCell ref="AX72:BI72"/>
    <mergeCell ref="BS70:CB70"/>
    <mergeCell ref="A71:F71"/>
    <mergeCell ref="G71:P71"/>
    <mergeCell ref="Q71:AB71"/>
    <mergeCell ref="AC71:AN71"/>
    <mergeCell ref="AO71:AW71"/>
    <mergeCell ref="AX71:BI71"/>
    <mergeCell ref="BJ71:BR71"/>
    <mergeCell ref="BS71:CB71"/>
    <mergeCell ref="G70:P70"/>
    <mergeCell ref="Q70:AB70"/>
    <mergeCell ref="AC70:AN70"/>
    <mergeCell ref="AO70:AW70"/>
    <mergeCell ref="AX70:BI70"/>
    <mergeCell ref="BJ70:BR70"/>
    <mergeCell ref="CC87:CL87"/>
    <mergeCell ref="A69:F69"/>
    <mergeCell ref="G69:P69"/>
    <mergeCell ref="Q69:AB69"/>
    <mergeCell ref="AC69:AN69"/>
    <mergeCell ref="AO69:AW69"/>
    <mergeCell ref="AX69:BI69"/>
    <mergeCell ref="BJ69:BR69"/>
    <mergeCell ref="BS69:CB69"/>
    <mergeCell ref="A70:F70"/>
    <mergeCell ref="CC69:CL69"/>
    <mergeCell ref="CC70:CL70"/>
    <mergeCell ref="CC71:CL71"/>
    <mergeCell ref="CC74:CL74"/>
    <mergeCell ref="CC75:CL75"/>
    <mergeCell ref="CC76:CL76"/>
    <mergeCell ref="FB77:FL77"/>
    <mergeCell ref="FB78:FL78"/>
    <mergeCell ref="FB87:FL87"/>
    <mergeCell ref="BS72:CB72"/>
    <mergeCell ref="CC72:CL72"/>
    <mergeCell ref="CC73:CL73"/>
    <mergeCell ref="CC77:CL77"/>
    <mergeCell ref="CC78:CL78"/>
    <mergeCell ref="CM79:CX79"/>
    <mergeCell ref="CY79:DH79"/>
    <mergeCell ref="FB71:FL71"/>
    <mergeCell ref="FB72:FL72"/>
    <mergeCell ref="FB73:FL73"/>
    <mergeCell ref="FB74:FL74"/>
    <mergeCell ref="FB75:FL75"/>
    <mergeCell ref="FB76:FL76"/>
    <mergeCell ref="DS68:EC68"/>
    <mergeCell ref="ED68:EP68"/>
    <mergeCell ref="EQ68:FA68"/>
    <mergeCell ref="FB68:FL68"/>
    <mergeCell ref="FB69:FL69"/>
    <mergeCell ref="FB70:FL70"/>
    <mergeCell ref="ED69:EP69"/>
    <mergeCell ref="EQ69:FA69"/>
    <mergeCell ref="ED70:EP70"/>
    <mergeCell ref="EQ70:FA70"/>
    <mergeCell ref="BJ68:BR68"/>
    <mergeCell ref="BS68:CB68"/>
    <mergeCell ref="CC68:CL68"/>
    <mergeCell ref="CM68:CX68"/>
    <mergeCell ref="CY68:DH68"/>
    <mergeCell ref="DI68:DR68"/>
    <mergeCell ref="DS67:EC67"/>
    <mergeCell ref="ED67:EP67"/>
    <mergeCell ref="EQ67:FA67"/>
    <mergeCell ref="FB67:FL67"/>
    <mergeCell ref="A68:F68"/>
    <mergeCell ref="G68:P68"/>
    <mergeCell ref="Q68:AB68"/>
    <mergeCell ref="AC68:AN68"/>
    <mergeCell ref="AO68:AW68"/>
    <mergeCell ref="AX68:BI68"/>
    <mergeCell ref="BJ67:BR67"/>
    <mergeCell ref="BS67:CB67"/>
    <mergeCell ref="CC67:CL67"/>
    <mergeCell ref="CM67:CX67"/>
    <mergeCell ref="CY67:DH67"/>
    <mergeCell ref="DI67:DR67"/>
    <mergeCell ref="A67:F67"/>
    <mergeCell ref="G67:P67"/>
    <mergeCell ref="Q67:AB67"/>
    <mergeCell ref="AC67:AN67"/>
    <mergeCell ref="AO67:AW67"/>
    <mergeCell ref="AX67:BI67"/>
    <mergeCell ref="CY66:DH66"/>
    <mergeCell ref="DI66:DR66"/>
    <mergeCell ref="DS66:EC66"/>
    <mergeCell ref="ED66:EP66"/>
    <mergeCell ref="EQ66:FA66"/>
    <mergeCell ref="FB66:FL66"/>
    <mergeCell ref="FB56:FK56"/>
    <mergeCell ref="FB57:FK57"/>
    <mergeCell ref="FB58:FK58"/>
    <mergeCell ref="FB59:FK59"/>
    <mergeCell ref="A61:F61"/>
    <mergeCell ref="G61:P61"/>
    <mergeCell ref="Q61:AB61"/>
    <mergeCell ref="AC61:AN61"/>
    <mergeCell ref="AO61:AW61"/>
    <mergeCell ref="DS59:EC59"/>
    <mergeCell ref="FB50:FK50"/>
    <mergeCell ref="FB51:FK51"/>
    <mergeCell ref="FB52:FK52"/>
    <mergeCell ref="FB53:FK53"/>
    <mergeCell ref="FB54:FK54"/>
    <mergeCell ref="FB55:FK55"/>
    <mergeCell ref="FB44:FK44"/>
    <mergeCell ref="FB45:FK45"/>
    <mergeCell ref="FB46:FK46"/>
    <mergeCell ref="FB47:FK47"/>
    <mergeCell ref="FB48:FK48"/>
    <mergeCell ref="FB49:FK49"/>
    <mergeCell ref="ED59:EP59"/>
    <mergeCell ref="EQ59:FA59"/>
    <mergeCell ref="FB38:FK38"/>
    <mergeCell ref="FB39:FK39"/>
    <mergeCell ref="FB40:FK40"/>
    <mergeCell ref="FB41:FK41"/>
    <mergeCell ref="FB42:FK42"/>
    <mergeCell ref="FB43:FK43"/>
    <mergeCell ref="ED57:EP57"/>
    <mergeCell ref="EQ57:FA57"/>
    <mergeCell ref="BJ59:BR59"/>
    <mergeCell ref="BS59:CB59"/>
    <mergeCell ref="CC59:CL59"/>
    <mergeCell ref="CM59:CX59"/>
    <mergeCell ref="CY59:DH59"/>
    <mergeCell ref="DI59:DR59"/>
    <mergeCell ref="DS58:EC58"/>
    <mergeCell ref="ED58:EP58"/>
    <mergeCell ref="EQ58:FA58"/>
    <mergeCell ref="A59:F59"/>
    <mergeCell ref="G59:P59"/>
    <mergeCell ref="Q59:AB59"/>
    <mergeCell ref="AC59:AN59"/>
    <mergeCell ref="AO59:AW59"/>
    <mergeCell ref="AX59:BI59"/>
    <mergeCell ref="BJ58:BR58"/>
    <mergeCell ref="AX58:BI58"/>
    <mergeCell ref="BS58:CB58"/>
    <mergeCell ref="CC58:CL58"/>
    <mergeCell ref="CM58:CX58"/>
    <mergeCell ref="CY58:DH58"/>
    <mergeCell ref="DI58:DR58"/>
    <mergeCell ref="BS57:CB57"/>
    <mergeCell ref="CC57:CL57"/>
    <mergeCell ref="CM57:CX57"/>
    <mergeCell ref="CY57:DH57"/>
    <mergeCell ref="DI57:DR57"/>
    <mergeCell ref="A58:F58"/>
    <mergeCell ref="G58:P58"/>
    <mergeCell ref="Q58:AB58"/>
    <mergeCell ref="AC58:AN58"/>
    <mergeCell ref="AO58:AW58"/>
    <mergeCell ref="ED56:EP56"/>
    <mergeCell ref="EQ56:FA56"/>
    <mergeCell ref="A57:F57"/>
    <mergeCell ref="G57:P57"/>
    <mergeCell ref="Q57:AB57"/>
    <mergeCell ref="AC57:AN57"/>
    <mergeCell ref="AO57:AW57"/>
    <mergeCell ref="AX57:BI57"/>
    <mergeCell ref="BJ56:BR56"/>
    <mergeCell ref="BJ57:BR57"/>
    <mergeCell ref="CC56:CL56"/>
    <mergeCell ref="CM56:CX56"/>
    <mergeCell ref="CY56:DH56"/>
    <mergeCell ref="DI56:DR56"/>
    <mergeCell ref="DS55:EC55"/>
    <mergeCell ref="CC55:CL55"/>
    <mergeCell ref="CM55:CX55"/>
    <mergeCell ref="CY55:DH55"/>
    <mergeCell ref="DI55:DR55"/>
    <mergeCell ref="DS56:EC56"/>
    <mergeCell ref="EQ55:FA55"/>
    <mergeCell ref="A56:F56"/>
    <mergeCell ref="G56:P56"/>
    <mergeCell ref="Q56:AB56"/>
    <mergeCell ref="AC56:AN56"/>
    <mergeCell ref="AO56:AW56"/>
    <mergeCell ref="AX56:BI56"/>
    <mergeCell ref="BJ55:BR55"/>
    <mergeCell ref="BS55:CB55"/>
    <mergeCell ref="BS56:CB56"/>
    <mergeCell ref="ED54:EP54"/>
    <mergeCell ref="EQ54:FA54"/>
    <mergeCell ref="A55:F55"/>
    <mergeCell ref="G55:P55"/>
    <mergeCell ref="Q55:AB55"/>
    <mergeCell ref="AC55:AN55"/>
    <mergeCell ref="AO55:AW55"/>
    <mergeCell ref="AX55:BI55"/>
    <mergeCell ref="BJ54:BR54"/>
    <mergeCell ref="ED55:EP55"/>
    <mergeCell ref="CC54:CL54"/>
    <mergeCell ref="CM54:CX54"/>
    <mergeCell ref="CY54:DH54"/>
    <mergeCell ref="DI54:DR54"/>
    <mergeCell ref="DS53:EC53"/>
    <mergeCell ref="CC53:CL53"/>
    <mergeCell ref="CM53:CX53"/>
    <mergeCell ref="CY53:DH53"/>
    <mergeCell ref="DI53:DR53"/>
    <mergeCell ref="DS54:EC54"/>
    <mergeCell ref="EQ53:FA53"/>
    <mergeCell ref="A54:F54"/>
    <mergeCell ref="G54:P54"/>
    <mergeCell ref="Q54:AB54"/>
    <mergeCell ref="AC54:AN54"/>
    <mergeCell ref="AO54:AW54"/>
    <mergeCell ref="AX54:BI54"/>
    <mergeCell ref="BJ53:BR53"/>
    <mergeCell ref="BS53:CB53"/>
    <mergeCell ref="BS54:CB54"/>
    <mergeCell ref="ED52:EP52"/>
    <mergeCell ref="EQ52:FA52"/>
    <mergeCell ref="A53:F53"/>
    <mergeCell ref="G53:P53"/>
    <mergeCell ref="Q53:AB53"/>
    <mergeCell ref="AC53:AN53"/>
    <mergeCell ref="AO53:AW53"/>
    <mergeCell ref="AX53:BI53"/>
    <mergeCell ref="BJ52:BR52"/>
    <mergeCell ref="ED53:EP53"/>
    <mergeCell ref="CC52:CL52"/>
    <mergeCell ref="CM52:CX52"/>
    <mergeCell ref="CY52:DH52"/>
    <mergeCell ref="DI52:DR52"/>
    <mergeCell ref="DS51:EC51"/>
    <mergeCell ref="CC51:CL51"/>
    <mergeCell ref="CM51:CX51"/>
    <mergeCell ref="CY51:DH51"/>
    <mergeCell ref="DI51:DR51"/>
    <mergeCell ref="DS52:EC52"/>
    <mergeCell ref="EQ51:FA51"/>
    <mergeCell ref="A52:F52"/>
    <mergeCell ref="G52:P52"/>
    <mergeCell ref="Q52:AB52"/>
    <mergeCell ref="AC52:AN52"/>
    <mergeCell ref="AO52:AW52"/>
    <mergeCell ref="AX52:BI52"/>
    <mergeCell ref="BJ51:BR51"/>
    <mergeCell ref="BS51:CB51"/>
    <mergeCell ref="BS52:CB52"/>
    <mergeCell ref="ED50:EP50"/>
    <mergeCell ref="EQ50:FA50"/>
    <mergeCell ref="A51:F51"/>
    <mergeCell ref="G51:P51"/>
    <mergeCell ref="Q51:AB51"/>
    <mergeCell ref="AC51:AN51"/>
    <mergeCell ref="AO51:AW51"/>
    <mergeCell ref="AX51:BI51"/>
    <mergeCell ref="BJ50:BR50"/>
    <mergeCell ref="ED51:EP51"/>
    <mergeCell ref="CC50:CL50"/>
    <mergeCell ref="CM50:CX50"/>
    <mergeCell ref="CY50:DH50"/>
    <mergeCell ref="DI50:DR50"/>
    <mergeCell ref="DS49:EC49"/>
    <mergeCell ref="CC49:CL49"/>
    <mergeCell ref="CM49:CX49"/>
    <mergeCell ref="CY49:DH49"/>
    <mergeCell ref="DI49:DR49"/>
    <mergeCell ref="DS50:EC50"/>
    <mergeCell ref="EQ49:FA49"/>
    <mergeCell ref="A50:F50"/>
    <mergeCell ref="G50:P50"/>
    <mergeCell ref="Q50:AB50"/>
    <mergeCell ref="AC50:AN50"/>
    <mergeCell ref="AO50:AW50"/>
    <mergeCell ref="AX50:BI50"/>
    <mergeCell ref="BJ49:BR49"/>
    <mergeCell ref="BS49:CB49"/>
    <mergeCell ref="BS50:CB50"/>
    <mergeCell ref="ED48:EP48"/>
    <mergeCell ref="EQ48:FA48"/>
    <mergeCell ref="A49:F49"/>
    <mergeCell ref="G49:P49"/>
    <mergeCell ref="Q49:AB49"/>
    <mergeCell ref="AC49:AN49"/>
    <mergeCell ref="AO49:AW49"/>
    <mergeCell ref="AX49:BI49"/>
    <mergeCell ref="BJ48:BR48"/>
    <mergeCell ref="ED49:EP49"/>
    <mergeCell ref="CC48:CL48"/>
    <mergeCell ref="CM48:CX48"/>
    <mergeCell ref="CY48:DH48"/>
    <mergeCell ref="DI48:DR48"/>
    <mergeCell ref="DS47:EC47"/>
    <mergeCell ref="CC47:CL47"/>
    <mergeCell ref="CM47:CX47"/>
    <mergeCell ref="CY47:DH47"/>
    <mergeCell ref="DI47:DR47"/>
    <mergeCell ref="DS48:EC48"/>
    <mergeCell ref="EQ47:FA47"/>
    <mergeCell ref="A48:F48"/>
    <mergeCell ref="G48:P48"/>
    <mergeCell ref="Q48:AB48"/>
    <mergeCell ref="AC48:AN48"/>
    <mergeCell ref="AO48:AW48"/>
    <mergeCell ref="AX48:BI48"/>
    <mergeCell ref="BJ47:BR47"/>
    <mergeCell ref="BS47:CB47"/>
    <mergeCell ref="BS48:CB48"/>
    <mergeCell ref="ED46:EP46"/>
    <mergeCell ref="EQ46:FA46"/>
    <mergeCell ref="A47:F47"/>
    <mergeCell ref="G47:P47"/>
    <mergeCell ref="Q47:AB47"/>
    <mergeCell ref="AC47:AN47"/>
    <mergeCell ref="AO47:AW47"/>
    <mergeCell ref="AX47:BI47"/>
    <mergeCell ref="BJ46:BR46"/>
    <mergeCell ref="ED47:EP47"/>
    <mergeCell ref="CC46:CL46"/>
    <mergeCell ref="CM46:CX46"/>
    <mergeCell ref="CY46:DH46"/>
    <mergeCell ref="DI46:DR46"/>
    <mergeCell ref="DS45:EC45"/>
    <mergeCell ref="CC45:CL45"/>
    <mergeCell ref="CM45:CX45"/>
    <mergeCell ref="CY45:DH45"/>
    <mergeCell ref="DI45:DR45"/>
    <mergeCell ref="DS46:EC46"/>
    <mergeCell ref="EQ45:FA45"/>
    <mergeCell ref="A46:F46"/>
    <mergeCell ref="G46:P46"/>
    <mergeCell ref="Q46:AB46"/>
    <mergeCell ref="AC46:AN46"/>
    <mergeCell ref="AO46:AW46"/>
    <mergeCell ref="AX46:BI46"/>
    <mergeCell ref="BJ45:BR45"/>
    <mergeCell ref="BS45:CB45"/>
    <mergeCell ref="BS46:CB46"/>
    <mergeCell ref="ED44:EP44"/>
    <mergeCell ref="EQ44:FA44"/>
    <mergeCell ref="A45:F45"/>
    <mergeCell ref="G45:P45"/>
    <mergeCell ref="Q45:AB45"/>
    <mergeCell ref="AC45:AN45"/>
    <mergeCell ref="AO45:AW45"/>
    <mergeCell ref="AX45:BI45"/>
    <mergeCell ref="BJ44:BR44"/>
    <mergeCell ref="ED45:EP45"/>
    <mergeCell ref="DI44:DR44"/>
    <mergeCell ref="DS43:EC43"/>
    <mergeCell ref="CC43:CL43"/>
    <mergeCell ref="CM43:CX43"/>
    <mergeCell ref="CY43:DH43"/>
    <mergeCell ref="DI43:DR43"/>
    <mergeCell ref="BJ43:BR43"/>
    <mergeCell ref="BS43:CB43"/>
    <mergeCell ref="BS44:CB44"/>
    <mergeCell ref="CC44:CL44"/>
    <mergeCell ref="CM44:CX44"/>
    <mergeCell ref="CY44:DH44"/>
    <mergeCell ref="A44:F44"/>
    <mergeCell ref="G44:P44"/>
    <mergeCell ref="Q44:AB44"/>
    <mergeCell ref="AC44:AN44"/>
    <mergeCell ref="AO44:AW44"/>
    <mergeCell ref="AX44:BI44"/>
    <mergeCell ref="A43:F43"/>
    <mergeCell ref="G43:P43"/>
    <mergeCell ref="Q43:AB43"/>
    <mergeCell ref="AC43:AN43"/>
    <mergeCell ref="AO43:AW43"/>
    <mergeCell ref="AX43:BI43"/>
    <mergeCell ref="BJ42:BR42"/>
    <mergeCell ref="BS42:CB42"/>
    <mergeCell ref="CC42:CL42"/>
    <mergeCell ref="CM42:CX42"/>
    <mergeCell ref="CY42:DH42"/>
    <mergeCell ref="DI42:DR42"/>
    <mergeCell ref="A42:F42"/>
    <mergeCell ref="G42:P42"/>
    <mergeCell ref="Q42:AB42"/>
    <mergeCell ref="AC42:AN42"/>
    <mergeCell ref="AO42:AW42"/>
    <mergeCell ref="AX42:BI42"/>
    <mergeCell ref="BJ41:BR41"/>
    <mergeCell ref="BS41:CB41"/>
    <mergeCell ref="CC41:CL41"/>
    <mergeCell ref="CM41:CX41"/>
    <mergeCell ref="CY41:DH41"/>
    <mergeCell ref="DI41:DR41"/>
    <mergeCell ref="A41:F41"/>
    <mergeCell ref="G41:P41"/>
    <mergeCell ref="Q41:AB41"/>
    <mergeCell ref="AC41:AN41"/>
    <mergeCell ref="AO41:AW41"/>
    <mergeCell ref="AX41:BI41"/>
    <mergeCell ref="BS40:CB40"/>
    <mergeCell ref="CC40:CL40"/>
    <mergeCell ref="CM40:CX40"/>
    <mergeCell ref="CY40:DH40"/>
    <mergeCell ref="DI40:DR40"/>
    <mergeCell ref="DS40:EC40"/>
    <mergeCell ref="ED39:EP39"/>
    <mergeCell ref="EQ39:FA39"/>
    <mergeCell ref="A40:F40"/>
    <mergeCell ref="G40:P40"/>
    <mergeCell ref="Q40:AB40"/>
    <mergeCell ref="AC40:AN40"/>
    <mergeCell ref="AO40:AW40"/>
    <mergeCell ref="AX40:BI40"/>
    <mergeCell ref="BJ40:BR40"/>
    <mergeCell ref="A39:F39"/>
    <mergeCell ref="CM38:CX38"/>
    <mergeCell ref="CY38:DH38"/>
    <mergeCell ref="CM39:CX39"/>
    <mergeCell ref="CY39:DH39"/>
    <mergeCell ref="G39:P39"/>
    <mergeCell ref="Q39:AB39"/>
    <mergeCell ref="AC39:AN39"/>
    <mergeCell ref="AO39:AW39"/>
    <mergeCell ref="AX39:BI39"/>
    <mergeCell ref="BJ39:BR39"/>
    <mergeCell ref="AX38:BI38"/>
    <mergeCell ref="BJ38:BR38"/>
    <mergeCell ref="BS39:CB39"/>
    <mergeCell ref="CC39:CL39"/>
    <mergeCell ref="BS38:CB38"/>
    <mergeCell ref="CC38:CL38"/>
    <mergeCell ref="BJ60:BR60"/>
    <mergeCell ref="BS60:CB60"/>
    <mergeCell ref="CC60:CL60"/>
    <mergeCell ref="DI38:DR38"/>
    <mergeCell ref="DS38:EC38"/>
    <mergeCell ref="A38:F38"/>
    <mergeCell ref="G38:P38"/>
    <mergeCell ref="Q38:AB38"/>
    <mergeCell ref="AC38:AN38"/>
    <mergeCell ref="AO38:AW38"/>
    <mergeCell ref="AX61:BI61"/>
    <mergeCell ref="BJ61:BR61"/>
    <mergeCell ref="BS61:CB61"/>
    <mergeCell ref="CC61:CL61"/>
    <mergeCell ref="CM61:CX61"/>
    <mergeCell ref="CY61:DH61"/>
    <mergeCell ref="A60:F60"/>
    <mergeCell ref="G60:P60"/>
    <mergeCell ref="Q60:AB60"/>
    <mergeCell ref="AC60:AN60"/>
    <mergeCell ref="AO60:AW60"/>
    <mergeCell ref="AX60:BI60"/>
    <mergeCell ref="DS42:EC42"/>
    <mergeCell ref="ED42:EP42"/>
    <mergeCell ref="EQ42:FA42"/>
    <mergeCell ref="DI61:DR61"/>
    <mergeCell ref="DS61:EC61"/>
    <mergeCell ref="ED61:EP61"/>
    <mergeCell ref="EQ61:FA61"/>
    <mergeCell ref="ED60:EP60"/>
    <mergeCell ref="ED43:EP43"/>
    <mergeCell ref="EQ43:FA43"/>
    <mergeCell ref="FB61:FL61"/>
    <mergeCell ref="A62:F62"/>
    <mergeCell ref="G62:P62"/>
    <mergeCell ref="Q62:AB62"/>
    <mergeCell ref="AC62:AN62"/>
    <mergeCell ref="AO62:AW62"/>
    <mergeCell ref="AX62:BI62"/>
    <mergeCell ref="BJ62:BR62"/>
    <mergeCell ref="BS62:CB62"/>
    <mergeCell ref="CC62:CL62"/>
    <mergeCell ref="ED41:EP41"/>
    <mergeCell ref="EQ41:FA41"/>
    <mergeCell ref="CM62:CX62"/>
    <mergeCell ref="CY62:DH62"/>
    <mergeCell ref="DI62:DR62"/>
    <mergeCell ref="DS62:EC62"/>
    <mergeCell ref="ED62:EP62"/>
    <mergeCell ref="EQ62:FA62"/>
    <mergeCell ref="CM60:CX60"/>
    <mergeCell ref="CY60:DH60"/>
    <mergeCell ref="FB62:FL62"/>
    <mergeCell ref="A63:F63"/>
    <mergeCell ref="G63:P63"/>
    <mergeCell ref="Q63:AB63"/>
    <mergeCell ref="AC63:AN63"/>
    <mergeCell ref="AO63:AW63"/>
    <mergeCell ref="AX63:BI63"/>
    <mergeCell ref="BJ63:BR63"/>
    <mergeCell ref="BS63:CB63"/>
    <mergeCell ref="CC63:CL63"/>
    <mergeCell ref="ED40:EP40"/>
    <mergeCell ref="EQ40:FA40"/>
    <mergeCell ref="CM63:CX63"/>
    <mergeCell ref="CY63:DH63"/>
    <mergeCell ref="DI63:DR63"/>
    <mergeCell ref="DS63:EC63"/>
    <mergeCell ref="ED63:EP63"/>
    <mergeCell ref="EQ63:FA63"/>
    <mergeCell ref="EQ60:FA60"/>
    <mergeCell ref="DS41:EC41"/>
    <mergeCell ref="FB63:FL6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DI39:DR39"/>
    <mergeCell ref="DS39:EC39"/>
    <mergeCell ref="CM64:CX64"/>
    <mergeCell ref="CY64:DH64"/>
    <mergeCell ref="DI64:DR64"/>
    <mergeCell ref="DS64:EC64"/>
    <mergeCell ref="DI60:DR60"/>
    <mergeCell ref="DS60:EC60"/>
    <mergeCell ref="DS44:EC44"/>
    <mergeCell ref="DS57:EC57"/>
    <mergeCell ref="ED64:EP64"/>
    <mergeCell ref="EQ64:FA64"/>
    <mergeCell ref="FB64:FL64"/>
    <mergeCell ref="A65:F65"/>
    <mergeCell ref="G65:P65"/>
    <mergeCell ref="Q65:AB65"/>
    <mergeCell ref="AC65:AN65"/>
    <mergeCell ref="AO65:AW65"/>
    <mergeCell ref="AX65:BI65"/>
    <mergeCell ref="BJ65:BR65"/>
    <mergeCell ref="FB60:FL60"/>
    <mergeCell ref="ED38:EP38"/>
    <mergeCell ref="EQ38:FA38"/>
    <mergeCell ref="BS65:CB65"/>
    <mergeCell ref="CC65:CL65"/>
    <mergeCell ref="CM65:CX65"/>
    <mergeCell ref="CY65:DH65"/>
    <mergeCell ref="DI65:DR65"/>
    <mergeCell ref="DS65:EC65"/>
    <mergeCell ref="ED65:EP65"/>
    <mergeCell ref="EQ65:FA65"/>
    <mergeCell ref="FB65:FL65"/>
    <mergeCell ref="A66:F66"/>
    <mergeCell ref="G66:P66"/>
    <mergeCell ref="Q66:AB66"/>
    <mergeCell ref="AC66:AN66"/>
    <mergeCell ref="AO66:AW66"/>
    <mergeCell ref="AX66:BI66"/>
    <mergeCell ref="BJ66:BR66"/>
    <mergeCell ref="BS66:CB66"/>
    <mergeCell ref="EQ215:FA215"/>
    <mergeCell ref="FB215:FL215"/>
    <mergeCell ref="BJ215:BR215"/>
    <mergeCell ref="BS215:CB215"/>
    <mergeCell ref="CC215:CL215"/>
    <mergeCell ref="CM215:CX215"/>
    <mergeCell ref="CY215:DH215"/>
    <mergeCell ref="DI215:DR215"/>
    <mergeCell ref="EQ37:FA37"/>
    <mergeCell ref="FB37:FL37"/>
    <mergeCell ref="A215:F215"/>
    <mergeCell ref="G215:P215"/>
    <mergeCell ref="Q215:AB215"/>
    <mergeCell ref="AC215:AN215"/>
    <mergeCell ref="AO215:AW215"/>
    <mergeCell ref="AX215:BI215"/>
    <mergeCell ref="DS215:EC215"/>
    <mergeCell ref="ED215:EP215"/>
    <mergeCell ref="BJ37:BR37"/>
    <mergeCell ref="BS37:CB37"/>
    <mergeCell ref="CC37:CL37"/>
    <mergeCell ref="CM37:CX37"/>
    <mergeCell ref="CY37:DH37"/>
    <mergeCell ref="AX37:BI37"/>
    <mergeCell ref="CC66:CL66"/>
    <mergeCell ref="CM66:CX66"/>
    <mergeCell ref="DI37:DR37"/>
    <mergeCell ref="DS36:EC36"/>
    <mergeCell ref="ED36:EP36"/>
    <mergeCell ref="EQ36:FA36"/>
    <mergeCell ref="CY36:DH36"/>
    <mergeCell ref="DI36:DR36"/>
    <mergeCell ref="DS37:EC37"/>
    <mergeCell ref="ED37:EP37"/>
    <mergeCell ref="FB36:FL36"/>
    <mergeCell ref="A37:F37"/>
    <mergeCell ref="G37:P37"/>
    <mergeCell ref="Q37:AB37"/>
    <mergeCell ref="AC37:AN37"/>
    <mergeCell ref="AO37:AW37"/>
    <mergeCell ref="BJ36:BR36"/>
    <mergeCell ref="BS36:CB36"/>
    <mergeCell ref="CC36:CL36"/>
    <mergeCell ref="CM36:CX36"/>
    <mergeCell ref="DS34:EC34"/>
    <mergeCell ref="ED34:EP34"/>
    <mergeCell ref="EQ34:FA34"/>
    <mergeCell ref="FB34:FL34"/>
    <mergeCell ref="A36:F36"/>
    <mergeCell ref="G36:P36"/>
    <mergeCell ref="Q36:AB36"/>
    <mergeCell ref="AC36:AN36"/>
    <mergeCell ref="AO36:AW36"/>
    <mergeCell ref="AX36:BI36"/>
    <mergeCell ref="BJ34:BR34"/>
    <mergeCell ref="BS34:CB34"/>
    <mergeCell ref="CC34:CL34"/>
    <mergeCell ref="CM34:CX34"/>
    <mergeCell ref="CY34:DH34"/>
    <mergeCell ref="DI34:DR34"/>
    <mergeCell ref="DS33:EC33"/>
    <mergeCell ref="ED33:EP33"/>
    <mergeCell ref="EQ33:FA33"/>
    <mergeCell ref="FB33:FL33"/>
    <mergeCell ref="A34:F34"/>
    <mergeCell ref="G34:P34"/>
    <mergeCell ref="Q34:AB34"/>
    <mergeCell ref="AC34:AN34"/>
    <mergeCell ref="AO34:AW34"/>
    <mergeCell ref="AX34:BI34"/>
    <mergeCell ref="BJ33:BR33"/>
    <mergeCell ref="BS33:CB33"/>
    <mergeCell ref="CC33:CL33"/>
    <mergeCell ref="CM33:CX33"/>
    <mergeCell ref="CY33:DH33"/>
    <mergeCell ref="DI33:DR33"/>
    <mergeCell ref="A33:F33"/>
    <mergeCell ref="G33:P33"/>
    <mergeCell ref="Q33:AB33"/>
    <mergeCell ref="AC33:AN33"/>
    <mergeCell ref="AO33:AW33"/>
    <mergeCell ref="AX33:BI33"/>
    <mergeCell ref="DS29:EC29"/>
    <mergeCell ref="ED29:EP29"/>
    <mergeCell ref="EQ29:FA29"/>
    <mergeCell ref="FB29:FL29"/>
    <mergeCell ref="BJ29:BR29"/>
    <mergeCell ref="BS29:CB29"/>
    <mergeCell ref="CC29:CL29"/>
    <mergeCell ref="CM29:CX29"/>
    <mergeCell ref="CY29:DH29"/>
    <mergeCell ref="DI29:DR29"/>
    <mergeCell ref="DS28:EC28"/>
    <mergeCell ref="ED28:EP28"/>
    <mergeCell ref="EQ28:FA28"/>
    <mergeCell ref="FB28:FL28"/>
    <mergeCell ref="A29:F29"/>
    <mergeCell ref="G29:P29"/>
    <mergeCell ref="Q29:AB29"/>
    <mergeCell ref="AC29:AN29"/>
    <mergeCell ref="AO29:AW29"/>
    <mergeCell ref="AX29:BI29"/>
    <mergeCell ref="BJ28:BR28"/>
    <mergeCell ref="BS28:CB28"/>
    <mergeCell ref="CC28:CL28"/>
    <mergeCell ref="CM28:CX28"/>
    <mergeCell ref="CY28:DH28"/>
    <mergeCell ref="DI28:DR28"/>
    <mergeCell ref="A28:F28"/>
    <mergeCell ref="G28:P28"/>
    <mergeCell ref="Q28:AB28"/>
    <mergeCell ref="AC28:AN28"/>
    <mergeCell ref="AO28:AW28"/>
    <mergeCell ref="AX28:BI28"/>
    <mergeCell ref="A5:FK5"/>
    <mergeCell ref="A6:FK6"/>
    <mergeCell ref="W10:CF10"/>
    <mergeCell ref="R12:CF12"/>
    <mergeCell ref="EQ24:FA24"/>
    <mergeCell ref="DS24:EC24"/>
    <mergeCell ref="ED24:EP24"/>
    <mergeCell ref="BJ24:BR24"/>
    <mergeCell ref="CC24:CL24"/>
    <mergeCell ref="CM24:CX24"/>
    <mergeCell ref="F221:FK221"/>
    <mergeCell ref="AX24:BI24"/>
    <mergeCell ref="FB24:FK24"/>
    <mergeCell ref="A24:F24"/>
    <mergeCell ref="G24:P24"/>
    <mergeCell ref="Q24:AB24"/>
    <mergeCell ref="AC24:AN24"/>
    <mergeCell ref="AO24:AW24"/>
    <mergeCell ref="BS24:CB24"/>
    <mergeCell ref="BJ26:BR26"/>
    <mergeCell ref="FB20:FK23"/>
    <mergeCell ref="Q20:BR20"/>
    <mergeCell ref="BS20:CL22"/>
    <mergeCell ref="CM20:CX23"/>
    <mergeCell ref="CY20:DR22"/>
    <mergeCell ref="CY23:DH23"/>
    <mergeCell ref="ED20:EP23"/>
    <mergeCell ref="EQ20:FA23"/>
    <mergeCell ref="AO21:BR21"/>
    <mergeCell ref="AX22:BI23"/>
    <mergeCell ref="BJ22:BR23"/>
    <mergeCell ref="DI23:DR23"/>
    <mergeCell ref="BS23:CB23"/>
    <mergeCell ref="AO22:AW23"/>
    <mergeCell ref="CC23:CL23"/>
    <mergeCell ref="DI24:DR24"/>
    <mergeCell ref="CY24:DH24"/>
    <mergeCell ref="FB26:FL26"/>
    <mergeCell ref="ED26:EP26"/>
    <mergeCell ref="F217:FK217"/>
    <mergeCell ref="DS20:EC23"/>
    <mergeCell ref="A26:F26"/>
    <mergeCell ref="G26:P26"/>
    <mergeCell ref="Q26:AB26"/>
    <mergeCell ref="AC26:AN26"/>
    <mergeCell ref="AO26:AW26"/>
    <mergeCell ref="AX26:BI26"/>
    <mergeCell ref="Z8:EO8"/>
    <mergeCell ref="AN13:EQ13"/>
    <mergeCell ref="G15:EQ15"/>
    <mergeCell ref="G14:EQ14"/>
    <mergeCell ref="F218:FK218"/>
    <mergeCell ref="A20:F23"/>
    <mergeCell ref="G20:P23"/>
    <mergeCell ref="Q23:AB23"/>
    <mergeCell ref="AC23:AN23"/>
    <mergeCell ref="Q22:AB22"/>
    <mergeCell ref="G27:P27"/>
    <mergeCell ref="Q27:AB27"/>
    <mergeCell ref="AC27:AN27"/>
    <mergeCell ref="AO27:AW27"/>
    <mergeCell ref="AX27:BI27"/>
    <mergeCell ref="G16:EQ16"/>
    <mergeCell ref="G17:EQ17"/>
    <mergeCell ref="AC22:AN22"/>
    <mergeCell ref="Q21:AN21"/>
    <mergeCell ref="EQ26:FA26"/>
    <mergeCell ref="CY27:DH27"/>
    <mergeCell ref="EQ27:FA27"/>
    <mergeCell ref="BS26:CB26"/>
    <mergeCell ref="CC26:CL26"/>
    <mergeCell ref="CM26:CX26"/>
    <mergeCell ref="CY26:DH26"/>
    <mergeCell ref="DI26:DR26"/>
    <mergeCell ref="AO31:AW31"/>
    <mergeCell ref="AX31:BI31"/>
    <mergeCell ref="A25:FK25"/>
    <mergeCell ref="BJ27:BR27"/>
    <mergeCell ref="BS27:CB27"/>
    <mergeCell ref="A27:F27"/>
    <mergeCell ref="DI27:DR27"/>
    <mergeCell ref="ED27:EP27"/>
    <mergeCell ref="DS26:EC26"/>
    <mergeCell ref="DS27:EC27"/>
    <mergeCell ref="FB27:FL27"/>
    <mergeCell ref="EQ31:FA31"/>
    <mergeCell ref="FB31:FK31"/>
    <mergeCell ref="BJ31:BR31"/>
    <mergeCell ref="CC31:CL31"/>
    <mergeCell ref="CM31:CX31"/>
    <mergeCell ref="CY31:DH31"/>
    <mergeCell ref="DI31:DR31"/>
    <mergeCell ref="CC27:CL27"/>
    <mergeCell ref="CM27:CX27"/>
    <mergeCell ref="A30:FK30"/>
    <mergeCell ref="BS31:CB31"/>
    <mergeCell ref="DS31:EC31"/>
    <mergeCell ref="ED31:EP31"/>
    <mergeCell ref="A32:F32"/>
    <mergeCell ref="FB32:FL32"/>
    <mergeCell ref="A31:F31"/>
    <mergeCell ref="G31:P31"/>
    <mergeCell ref="Q31:AB31"/>
    <mergeCell ref="AC31:AN31"/>
    <mergeCell ref="G32:P32"/>
    <mergeCell ref="Q32:AB32"/>
    <mergeCell ref="AC32:AN32"/>
    <mergeCell ref="AO32:AW32"/>
    <mergeCell ref="AX32:BI32"/>
    <mergeCell ref="CY32:DH32"/>
    <mergeCell ref="DI32:DR32"/>
    <mergeCell ref="EQ32:FA32"/>
    <mergeCell ref="BJ32:BR32"/>
    <mergeCell ref="BS32:CB32"/>
    <mergeCell ref="CC32:CL32"/>
    <mergeCell ref="CM32:CX32"/>
    <mergeCell ref="DS32:EC32"/>
    <mergeCell ref="ED32:EP32"/>
    <mergeCell ref="A115:F115"/>
    <mergeCell ref="G115:P115"/>
    <mergeCell ref="Q115:AB115"/>
    <mergeCell ref="AC115:AN115"/>
    <mergeCell ref="AO115:AW115"/>
    <mergeCell ref="AX115:BI115"/>
    <mergeCell ref="DI115:DR115"/>
    <mergeCell ref="EQ115:FA115"/>
    <mergeCell ref="FB115:FL115"/>
    <mergeCell ref="A109:F109"/>
    <mergeCell ref="G109:P109"/>
    <mergeCell ref="Q109:AB109"/>
    <mergeCell ref="AC109:AN109"/>
    <mergeCell ref="AO109:AW109"/>
    <mergeCell ref="AX109:BI109"/>
    <mergeCell ref="BJ109:BR109"/>
    <mergeCell ref="BS109:CB109"/>
    <mergeCell ref="CC109:CL109"/>
    <mergeCell ref="CM109:CX109"/>
    <mergeCell ref="CY109:DH109"/>
    <mergeCell ref="DI109:DR109"/>
    <mergeCell ref="DS109:EC109"/>
    <mergeCell ref="ED109:EP109"/>
    <mergeCell ref="EQ109:FA109"/>
    <mergeCell ref="FB109:FL109"/>
    <mergeCell ref="A110:F110"/>
    <mergeCell ref="G110:P110"/>
    <mergeCell ref="Q110:AB110"/>
    <mergeCell ref="AC110:AN110"/>
    <mergeCell ref="AO110:AW110"/>
    <mergeCell ref="AX110:BI110"/>
    <mergeCell ref="BJ110:BR110"/>
    <mergeCell ref="BS110:CB110"/>
    <mergeCell ref="CC110:CL110"/>
    <mergeCell ref="CM110:CX110"/>
    <mergeCell ref="CY110:DH110"/>
    <mergeCell ref="DI110:DR110"/>
    <mergeCell ref="DS110:EC110"/>
    <mergeCell ref="ED110:EP110"/>
    <mergeCell ref="EQ110:FA110"/>
    <mergeCell ref="FB110:FL110"/>
    <mergeCell ref="A111:F111"/>
    <mergeCell ref="G111:P111"/>
    <mergeCell ref="Q111:AB111"/>
    <mergeCell ref="AC111:AN111"/>
    <mergeCell ref="AO111:AW111"/>
    <mergeCell ref="AX111:BI111"/>
    <mergeCell ref="BJ111:BR111"/>
    <mergeCell ref="BS111:CB111"/>
    <mergeCell ref="CC111:CL111"/>
    <mergeCell ref="CM111:CX111"/>
    <mergeCell ref="CY111:DH111"/>
    <mergeCell ref="DI111:DR111"/>
    <mergeCell ref="DS111:EC111"/>
    <mergeCell ref="ED111:EP111"/>
    <mergeCell ref="EQ111:FA111"/>
    <mergeCell ref="FB111:FL111"/>
    <mergeCell ref="A112:F112"/>
    <mergeCell ref="G112:P112"/>
    <mergeCell ref="Q112:AB112"/>
    <mergeCell ref="AC112:AN112"/>
    <mergeCell ref="AO112:AW112"/>
    <mergeCell ref="AX112:BI112"/>
    <mergeCell ref="BJ112:BR112"/>
    <mergeCell ref="BS112:CB112"/>
    <mergeCell ref="CC112:CL112"/>
    <mergeCell ref="CM112:CX112"/>
    <mergeCell ref="CY112:DH112"/>
    <mergeCell ref="DI112:DR112"/>
    <mergeCell ref="DS112:EC112"/>
    <mergeCell ref="ED112:EP112"/>
    <mergeCell ref="EQ112:FA112"/>
    <mergeCell ref="FB112:FL112"/>
    <mergeCell ref="A113:F113"/>
    <mergeCell ref="G113:P113"/>
    <mergeCell ref="Q113:AB113"/>
    <mergeCell ref="AC113:AN113"/>
    <mergeCell ref="AO113:AW113"/>
    <mergeCell ref="AX113:BI113"/>
    <mergeCell ref="BJ113:BR113"/>
    <mergeCell ref="BS113:CB113"/>
    <mergeCell ref="CC113:CL113"/>
    <mergeCell ref="CM113:CX113"/>
    <mergeCell ref="CY113:DH113"/>
    <mergeCell ref="DI113:DR113"/>
    <mergeCell ref="DS113:EC113"/>
    <mergeCell ref="ED113:EP113"/>
    <mergeCell ref="EQ113:FA113"/>
    <mergeCell ref="FB113:FL113"/>
    <mergeCell ref="A114:F114"/>
    <mergeCell ref="G114:P114"/>
    <mergeCell ref="Q114:AB114"/>
    <mergeCell ref="AC114:AN114"/>
    <mergeCell ref="AO114:AW114"/>
    <mergeCell ref="AX114:BI114"/>
    <mergeCell ref="BJ114:BR114"/>
    <mergeCell ref="BS114:CB114"/>
    <mergeCell ref="CC114:CL114"/>
    <mergeCell ref="CM114:CX114"/>
    <mergeCell ref="CY114:DH114"/>
    <mergeCell ref="DI114:DR114"/>
    <mergeCell ref="DS114:EC114"/>
    <mergeCell ref="ED114:EP114"/>
    <mergeCell ref="EQ114:FA114"/>
    <mergeCell ref="FB114:FL114"/>
    <mergeCell ref="A103:F103"/>
    <mergeCell ref="G103:P103"/>
    <mergeCell ref="Q103:AB103"/>
    <mergeCell ref="AC103:AN103"/>
    <mergeCell ref="AO103:AW103"/>
    <mergeCell ref="AX103:BI103"/>
    <mergeCell ref="BJ103:BR103"/>
    <mergeCell ref="BS103:CB103"/>
    <mergeCell ref="CC103:CL103"/>
    <mergeCell ref="CM103:CX103"/>
    <mergeCell ref="CY103:DH103"/>
    <mergeCell ref="DI103:DR103"/>
    <mergeCell ref="DS103:EC103"/>
    <mergeCell ref="ED103:EP103"/>
    <mergeCell ref="EQ103:FA103"/>
    <mergeCell ref="FB103:FL103"/>
    <mergeCell ref="A104:F104"/>
    <mergeCell ref="G104:P104"/>
    <mergeCell ref="Q104:AB104"/>
    <mergeCell ref="AC104:AN104"/>
    <mergeCell ref="AO104:AW104"/>
    <mergeCell ref="AX104:BI104"/>
    <mergeCell ref="BJ104:BR104"/>
    <mergeCell ref="BS104:CB104"/>
    <mergeCell ref="CC104:CL104"/>
    <mergeCell ref="CM104:CX104"/>
    <mergeCell ref="CY104:DH104"/>
    <mergeCell ref="DI104:DR104"/>
    <mergeCell ref="DS104:EC104"/>
    <mergeCell ref="ED104:EP104"/>
    <mergeCell ref="EQ104:FA104"/>
    <mergeCell ref="FB104:FL104"/>
    <mergeCell ref="A105:F105"/>
    <mergeCell ref="G105:P105"/>
    <mergeCell ref="Q105:AB105"/>
    <mergeCell ref="AC105:AN105"/>
    <mergeCell ref="AO105:AW105"/>
    <mergeCell ref="AX105:BI105"/>
    <mergeCell ref="BJ105:BR105"/>
    <mergeCell ref="BS105:CB105"/>
    <mergeCell ref="CC105:CL105"/>
    <mergeCell ref="CM105:CX105"/>
    <mergeCell ref="CY105:DH105"/>
    <mergeCell ref="DI105:DR105"/>
    <mergeCell ref="DS105:EC105"/>
    <mergeCell ref="ED105:EP105"/>
    <mergeCell ref="EQ105:FA105"/>
    <mergeCell ref="FB105:FL105"/>
    <mergeCell ref="A106:F106"/>
    <mergeCell ref="G106:P106"/>
    <mergeCell ref="Q106:AB106"/>
    <mergeCell ref="AC106:AN106"/>
    <mergeCell ref="AO106:AW106"/>
    <mergeCell ref="AX106:BI106"/>
    <mergeCell ref="BJ106:BR106"/>
    <mergeCell ref="BS106:CB106"/>
    <mergeCell ref="CC106:CL106"/>
    <mergeCell ref="CM106:CX106"/>
    <mergeCell ref="CY106:DH106"/>
    <mergeCell ref="DI106:DR106"/>
    <mergeCell ref="DS106:EC106"/>
    <mergeCell ref="ED106:EP106"/>
    <mergeCell ref="EQ106:FA106"/>
    <mergeCell ref="FB106:FL106"/>
    <mergeCell ref="A107:F107"/>
    <mergeCell ref="G107:P107"/>
    <mergeCell ref="Q107:AB107"/>
    <mergeCell ref="AC107:AN107"/>
    <mergeCell ref="AO107:AW107"/>
    <mergeCell ref="AX107:BI107"/>
    <mergeCell ref="BJ107:BR107"/>
    <mergeCell ref="BS107:CB107"/>
    <mergeCell ref="CC107:CL107"/>
    <mergeCell ref="CM107:CX107"/>
    <mergeCell ref="CY107:DH107"/>
    <mergeCell ref="DI107:DR107"/>
    <mergeCell ref="DS107:EC107"/>
    <mergeCell ref="ED107:EP107"/>
    <mergeCell ref="EQ107:FA107"/>
    <mergeCell ref="FB107:FL107"/>
    <mergeCell ref="A108:F108"/>
    <mergeCell ref="G108:P108"/>
    <mergeCell ref="Q108:AB108"/>
    <mergeCell ref="AC108:AN108"/>
    <mergeCell ref="AO108:AW108"/>
    <mergeCell ref="AX108:BI108"/>
    <mergeCell ref="BJ108:BR108"/>
    <mergeCell ref="BS108:CB108"/>
    <mergeCell ref="BJ100:BR100"/>
    <mergeCell ref="BS100:CB100"/>
    <mergeCell ref="EQ108:FA108"/>
    <mergeCell ref="CC100:CL100"/>
    <mergeCell ref="CM100:CX100"/>
    <mergeCell ref="CY100:DH100"/>
    <mergeCell ref="DI100:DR100"/>
    <mergeCell ref="DS100:EC100"/>
    <mergeCell ref="ED100:EP100"/>
    <mergeCell ref="FB108:FL108"/>
    <mergeCell ref="CC108:CL108"/>
    <mergeCell ref="CM108:CX108"/>
    <mergeCell ref="CY108:DH108"/>
    <mergeCell ref="DI108:DR108"/>
    <mergeCell ref="DS108:EC108"/>
    <mergeCell ref="ED108:EP108"/>
    <mergeCell ref="BS101:CB101"/>
    <mergeCell ref="A100:F100"/>
    <mergeCell ref="G100:P100"/>
    <mergeCell ref="Q100:AB100"/>
    <mergeCell ref="AC100:AN100"/>
    <mergeCell ref="AO100:AW100"/>
    <mergeCell ref="AX100:BI100"/>
    <mergeCell ref="ED101:EP101"/>
    <mergeCell ref="EQ100:FA100"/>
    <mergeCell ref="FB100:FL100"/>
    <mergeCell ref="A101:F101"/>
    <mergeCell ref="G101:P101"/>
    <mergeCell ref="Q101:AB101"/>
    <mergeCell ref="AC101:AN101"/>
    <mergeCell ref="AO101:AW101"/>
    <mergeCell ref="AX101:BI101"/>
    <mergeCell ref="BJ101:BR101"/>
    <mergeCell ref="FB101:FL101"/>
    <mergeCell ref="A102:F102"/>
    <mergeCell ref="G102:P102"/>
    <mergeCell ref="Q102:AB102"/>
    <mergeCell ref="AC102:AN102"/>
    <mergeCell ref="AO102:AW102"/>
    <mergeCell ref="AX102:BI102"/>
    <mergeCell ref="BJ102:BR102"/>
    <mergeCell ref="BS102:CB102"/>
    <mergeCell ref="CC101:CL101"/>
    <mergeCell ref="CM102:CX102"/>
    <mergeCell ref="CY102:DH102"/>
    <mergeCell ref="DI102:DR102"/>
    <mergeCell ref="DS102:EC102"/>
    <mergeCell ref="ED102:EP102"/>
    <mergeCell ref="EQ101:FA101"/>
    <mergeCell ref="CM101:CX101"/>
    <mergeCell ref="CY101:DH101"/>
    <mergeCell ref="DI101:DR101"/>
    <mergeCell ref="DS101:EC101"/>
    <mergeCell ref="EQ102:FA102"/>
    <mergeCell ref="FB102:FL102"/>
    <mergeCell ref="A99:FL99"/>
    <mergeCell ref="AC163:AL163"/>
    <mergeCell ref="AC164:AL164"/>
    <mergeCell ref="AO163:AW163"/>
    <mergeCell ref="DI163:DR163"/>
    <mergeCell ref="DI164:DR164"/>
    <mergeCell ref="DS164:EC164"/>
    <mergeCell ref="CC102:CL102"/>
    <mergeCell ref="B197:F197"/>
    <mergeCell ref="B198:F198"/>
    <mergeCell ref="B199:F199"/>
    <mergeCell ref="B200:F200"/>
    <mergeCell ref="B201:F201"/>
    <mergeCell ref="B202:F202"/>
    <mergeCell ref="G197:P197"/>
    <mergeCell ref="G198:P198"/>
    <mergeCell ref="G199:P199"/>
    <mergeCell ref="G200:P200"/>
    <mergeCell ref="G201:P201"/>
    <mergeCell ref="G202:P202"/>
    <mergeCell ref="Q197:AB197"/>
    <mergeCell ref="Q198:AB198"/>
    <mergeCell ref="Q199:AB199"/>
    <mergeCell ref="Q200:AB200"/>
    <mergeCell ref="Q201:AB201"/>
    <mergeCell ref="Q202:AB202"/>
    <mergeCell ref="AC197:AL197"/>
    <mergeCell ref="AC198:AL198"/>
    <mergeCell ref="AC199:AL199"/>
    <mergeCell ref="AC200:AL200"/>
    <mergeCell ref="AC201:AL201"/>
    <mergeCell ref="AC202:AL202"/>
    <mergeCell ref="AO197:AW197"/>
    <mergeCell ref="AO198:AW198"/>
    <mergeCell ref="AO199:AW199"/>
    <mergeCell ref="AO200:AW200"/>
    <mergeCell ref="AO201:AW201"/>
    <mergeCell ref="AO202:AW202"/>
    <mergeCell ref="AX197:BE197"/>
    <mergeCell ref="AX198:BE198"/>
    <mergeCell ref="AX199:BE199"/>
    <mergeCell ref="AX200:BE200"/>
    <mergeCell ref="AX201:BE201"/>
    <mergeCell ref="AX202:BE202"/>
    <mergeCell ref="BJ197:BP197"/>
    <mergeCell ref="BJ198:BP198"/>
    <mergeCell ref="BJ199:BP199"/>
    <mergeCell ref="BJ200:BP200"/>
    <mergeCell ref="BJ201:BP201"/>
    <mergeCell ref="BJ202:BP202"/>
    <mergeCell ref="BS197:CB197"/>
    <mergeCell ref="BS198:CB198"/>
    <mergeCell ref="BS199:CB199"/>
    <mergeCell ref="BS200:CB200"/>
    <mergeCell ref="BS201:CB201"/>
    <mergeCell ref="BS202:CB202"/>
    <mergeCell ref="CC197:CL197"/>
    <mergeCell ref="CC198:CL198"/>
    <mergeCell ref="CC199:CL199"/>
    <mergeCell ref="CC200:CL200"/>
    <mergeCell ref="CC201:CL201"/>
    <mergeCell ref="CC202:CL202"/>
    <mergeCell ref="CM197:CX197"/>
    <mergeCell ref="CM198:CX198"/>
    <mergeCell ref="CM199:CX199"/>
    <mergeCell ref="CM200:CX200"/>
    <mergeCell ref="CM201:CX201"/>
    <mergeCell ref="CM202:CX202"/>
    <mergeCell ref="CY197:DH197"/>
    <mergeCell ref="CY198:DH198"/>
    <mergeCell ref="CY199:DH199"/>
    <mergeCell ref="CY200:DH200"/>
    <mergeCell ref="CY201:DH201"/>
    <mergeCell ref="CY202:DH202"/>
    <mergeCell ref="DI197:DR197"/>
    <mergeCell ref="DI198:DR198"/>
    <mergeCell ref="DI199:DR199"/>
    <mergeCell ref="DI200:DR200"/>
    <mergeCell ref="DI201:DR201"/>
    <mergeCell ref="DI202:DR202"/>
    <mergeCell ref="DS197:EC197"/>
    <mergeCell ref="DS198:EC198"/>
    <mergeCell ref="DS199:EC199"/>
    <mergeCell ref="DS200:EC200"/>
    <mergeCell ref="DS201:EC201"/>
    <mergeCell ref="DS202:EC202"/>
    <mergeCell ref="ED197:EP197"/>
    <mergeCell ref="ED198:EP198"/>
    <mergeCell ref="ED199:EP199"/>
    <mergeCell ref="ED200:EP200"/>
    <mergeCell ref="ED201:EP201"/>
    <mergeCell ref="ED202:EP202"/>
    <mergeCell ref="EQ197:FA197"/>
    <mergeCell ref="EQ198:FA198"/>
    <mergeCell ref="EQ199:FA199"/>
    <mergeCell ref="EQ200:FA200"/>
    <mergeCell ref="EQ201:FA201"/>
    <mergeCell ref="EQ202:FA202"/>
    <mergeCell ref="FB197:FK197"/>
    <mergeCell ref="FB198:FK198"/>
    <mergeCell ref="FB199:FK199"/>
    <mergeCell ref="FB200:FK200"/>
    <mergeCell ref="FB201:FK201"/>
    <mergeCell ref="FB202:FK20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Цикра Марина Владимировна</cp:lastModifiedBy>
  <cp:lastPrinted>2017-12-25T13:33:29Z</cp:lastPrinted>
  <dcterms:created xsi:type="dcterms:W3CDTF">2011-06-16T09:57:52Z</dcterms:created>
  <dcterms:modified xsi:type="dcterms:W3CDTF">2019-12-30T15:59:48Z</dcterms:modified>
  <cp:category/>
  <cp:version/>
  <cp:contentType/>
  <cp:contentStatus/>
</cp:coreProperties>
</file>